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YA2\Downloads\"/>
    </mc:Choice>
  </mc:AlternateContent>
  <xr:revisionPtr revIDLastSave="0" documentId="8_{58DFE279-D5F0-4703-9B87-1F3998846D1F}" xr6:coauthVersionLast="47" xr6:coauthVersionMax="47" xr10:uidLastSave="{00000000-0000-0000-0000-000000000000}"/>
  <bookViews>
    <workbookView xWindow="-108" yWindow="-108" windowWidth="23256" windowHeight="13896" activeTab="2" xr2:uid="{D455F7F5-20FC-4815-B57E-A15E8EA3EE65}"/>
  </bookViews>
  <sheets>
    <sheet name="2024" sheetId="1" r:id="rId1"/>
    <sheet name="2025" sheetId="2" r:id="rId2"/>
    <sheet name="2026" sheetId="3" r:id="rId3"/>
    <sheet name="HECTOR  CHAVEZ RODRIGUEZ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8" i="2" l="1"/>
  <c r="H49" i="1"/>
  <c r="H98" i="3"/>
</calcChain>
</file>

<file path=xl/sharedStrings.xml><?xml version="1.0" encoding="utf-8"?>
<sst xmlns="http://schemas.openxmlformats.org/spreadsheetml/2006/main" count="1541" uniqueCount="314">
  <si>
    <t>BENEFICIARIO</t>
  </si>
  <si>
    <t>FECHA</t>
  </si>
  <si>
    <t>CONCEPTO</t>
  </si>
  <si>
    <t>CTA BENEFICIARIA</t>
  </si>
  <si>
    <t>CTA PAGADORA</t>
  </si>
  <si>
    <t>VALOR</t>
  </si>
  <si>
    <t>AÑO 2024</t>
  </si>
  <si>
    <t>CIUDAD</t>
  </si>
  <si>
    <t>Sincelejo</t>
  </si>
  <si>
    <t>CORPORACION FIESTAS DEL 20 DE ENERO</t>
  </si>
  <si>
    <t>OP-65210-TRANFERANCIA SEGUN RESOL#0037-2024 PROYECTO N°02 P-0001-21 OP: 408</t>
  </si>
  <si>
    <t>BANCO DE OCCIDENTE CORRIENTE - 895884997</t>
  </si>
  <si>
    <t>BANCO DAVIVIENDA               N. CTA -2060-0068-0739</t>
  </si>
  <si>
    <t>OP-65297-TRANFERANCIA SEGUN RESOL#0037-2024 PROYECTO N°02 P-0001-21 OP: 552</t>
  </si>
  <si>
    <t>BANCO DAVIVIENDA               N. CTA -2060-0068-1679</t>
  </si>
  <si>
    <t>CONS-180-PAGO DEL 100% APOYO ECONOMICO PARA LA EJECUCION DE LOS EVENTOS
TRADICIONALES DEL DESFILE RES#1318/2024-PAG-0073-5 OP: 260</t>
  </si>
  <si>
    <t>OP- 66816 PAGO DE APOYO ECONOMICO CON DESTINO A LA EJECUCION DE LAS ACTIVIADES PARA
EL FORTALECIMIENTO DE LA CULTURA CIUDADANA, 2024700010046 SEGUN RESOL N° 1467-2024
PAG 0076-7 OP: 381</t>
  </si>
  <si>
    <t>BANCO DE OCCIDENTE               N. CTA -895-86676-2</t>
  </si>
  <si>
    <t>BANCO DE COLOMBIA             N. CTA - 506-173649-53</t>
  </si>
  <si>
    <t>CONS-188-PAGO 100% SE AUTORIZA LA TRANSFERENCIA DE RECURSOS COMO APOYO
ECONOMICO CON DESTINO A LA EJECUCION DE LAS ACTIVIDADES RES#1431/2024-PAG-0077-20 OP:
394</t>
  </si>
  <si>
    <t>CONS-1523-PAGO 100 APOYO AL PROYECTO DESARROLLO DE LAS ACTIVIDADES CAMPEONATO
INTERNACIONAL DE DANZA RES 15322024 PAG 00855 OP: 76</t>
  </si>
  <si>
    <t>BANCO POPULAR                     N. CTA - 650-02236-1</t>
  </si>
  <si>
    <t>OP-67818 ACTA PARCIAL NO 04 DE 2024 SEGUN RESOLUCION NO 1467 DE 2024 P 13310 OP: 455</t>
  </si>
  <si>
    <t>CONS-232-PAGO TOTAL 2024 SEGUN RESOLUCION NO 1467 DE 2024 P 13922 OP: 710</t>
  </si>
  <si>
    <t>CONS-230-ACTA PARCIAL NO 02 DE 2024 TRANSFERENCIA DE RECURSOS COMO APOYO
ECONOMICO SEGUN RESOLUCION NO 1559 DE 2024 P 13626 OP: 774</t>
  </si>
  <si>
    <t>OP-67816-ACTA PARCIAL 02 TRANSFERENCIA DE RECURSOS APOYO ECONOMICO
RES15592024PAG13223 OP: 778</t>
  </si>
  <si>
    <t>OP-67878-ACTA PARCIAL NO 02 DE 2024 TRANFERENCIA DE RECURSOS COMO APOYO ECONOMICO
SEGUN RESOLUCION NO 15159 DE 2024 P 13224 OP: 781</t>
  </si>
  <si>
    <t>CONS-226-ACTA PARCIAL NO 02 DE 2024 TRANFERENCIA DE RECURSOS COMO APOYO
ECONOMICO SEGUN RESOLUCION NO 15159 DE 2024 P 13224 OP: 782</t>
  </si>
  <si>
    <t>CONS-231-PAGO DE DES ACTIV CULTURAL FORTO JUV JO BPIN 20247000010123 SEGUN
RESOLUCION NO 2645 DE 24 DE OCTUBRE DE 2024 P 14008 OP: 835</t>
  </si>
  <si>
    <t>CONS-238-PERIODO ACTA FINAL DE 2024 SEGUN RESOLUCION 1559 DE 2024 P14007 OP: 839</t>
  </si>
  <si>
    <t>CONS 1439-2024 TRANFERANCIA SEGUN RESOL#0037-2024 PROYECTO N°01 P-0001-18 OP: 1</t>
  </si>
  <si>
    <t>BANCO POPULAR                     N. CTA 650-02236-1</t>
  </si>
  <si>
    <t>OP 64478 TRANFERANCIA SEGUN RESOL#0037-2024 PROYECTO N°03 P-0001-21 OP: 3</t>
  </si>
  <si>
    <t>OP 64480 TRANFERANCIA SEGUN RESOL#0037-2024 PROYECTO N°01 P-0001-19 OP: 4</t>
  </si>
  <si>
    <t>BANCO DE OCCIDENTE               N. CTA 895-86606-9</t>
  </si>
  <si>
    <t>CONS 1439-2024 TRANFERANCIA SEGUN RESOL#0037-2024 PROYECTO N°01 P-0001-18 -
TRANFERANCIA SEGUN RESOL#0037-2024 PROYECTO N°02 P-0001-20 OP: 2</t>
  </si>
  <si>
    <t>OP-64518-PAGO SEGUN RESOLSUCION N° 0100-2024 P-0002-26 OP: 5</t>
  </si>
  <si>
    <t>OP 64647 PAGO SEGUN RESOLSUCION N° 0100-2024 P-0002-28 OP: 470</t>
  </si>
  <si>
    <t>OP 64643 TRAFERENCIA DEL 30% RESTANTE SEGUN RESOL. 0037-2024 - PROYECTO Nº 03 PAG-
0010-28 OP: 471</t>
  </si>
  <si>
    <t>CONS-1507-PAGO PARA EL APOYO LOGISTICO PARA EL DESARROLLO DEL FESTIVAL DEL DULCE
BPIN 2024700010011-RES#0549/2024-PAG-0033-20 OP: 304</t>
  </si>
  <si>
    <t>CONS-1511-PAGO PARA EL APOYO LOGISTICO PARA EL DESARROLLO DEL FESTIVAL DEL DULCE
BPIN 2024700010011-RES#0549/2024-PAG-0033-20 OP: 648</t>
  </si>
  <si>
    <t>CONS-163-TRAFERENCIA DEL 30% RESTANTE SEGUN RESOL. 0037-2024 - PROYECTO Nº 02 PAG-
0010-27 OP: 657</t>
  </si>
  <si>
    <t>CONS-162-PAGO SEGUN RESOLSUCION N° 0100-2024 P-0002-27 OP: 658</t>
  </si>
  <si>
    <t>CONS-161-TRANFERANCIA SEGUN RESOL#0037-2024 PROYECTO N°02 P-0001-21 OP: 656</t>
  </si>
  <si>
    <t>CONS-161-01-TRANFERANCIA SEGUN RESOL#0037-2024 PROYECTO N°01 P-0001-19 OP: 655</t>
  </si>
  <si>
    <t>CONS-163-01-TRAFERENCIA DEL 30% RESTANTE SEGUN RESOL. 0037-2024 - PROYECTO Nº 01 PAG-
0010-25 OP: 667</t>
  </si>
  <si>
    <t>OP-65844-PAGO PARA EL APOYO LOGISTICO PARA EL DESARROLLO DEL FESTIVAL DEL DULCE
BPIN 2024700010011-RES#0549/2024-PAG-0033-19 OP: 678</t>
  </si>
  <si>
    <t>CONS 1448 TRAFERENCIA DEL 30% RESTANTE SEGUN RESOL. 0037-2024 - PROYECTO Nº 02 PAG-
0010-26 - TRAFERENCIA DEL 30% RESTANTE SEGUN RESOL. 0037-2024 - PROYECTO Nº 01 PAG-0010
-2024 OP: 264</t>
  </si>
  <si>
    <t>OP-65500-TRANFERANCIA SEGUN RESOL#0037-2024 PROYECTO N°02 P-0001-21 OP: 131</t>
  </si>
  <si>
    <t>OP-65501-TRANFERANCIA SEGUN RESOL#0037-2024 PROYECTO N°02 P-0001-21 OP: 133</t>
  </si>
  <si>
    <t>BANCO DE OCCIDENTE               N. CTA -895-86606-9</t>
  </si>
  <si>
    <t>OP-65704-TRANFERANCIA SEGUN RESOL#0037-2024 PROYECTO N°02 P-0001-21 OP: 370</t>
  </si>
  <si>
    <t>OP-65843-PAGO DE TRANSF DE REC- COMO APOYO AL PROYECTO , DESA- LA FERIA TIENE
SABORES ANCESTRALES EN EL MCP DE SINCELEJO BPIN 2024700010014 SEGUN RES NO 0550 DEL
22-03-2024 P 0033-21 OP: 502</t>
  </si>
  <si>
    <t>CONS-23-05-2024-PAGO PARA EL APOYO LOGISTICO PARA EL DESARROLLO DEL FESTIVAL DEL
DULCE BPIN 2024700010011-RES#0549/2024-PAG-0033-20 OP: 511</t>
  </si>
  <si>
    <t>CONS-23-05-2024-01-PAGO PARA EL APOYO LOGISTICO PARA EL DESARROLLO DEL FESTIVAL DEL
DULCE BPIN 2024700010011-RES#0549/2024-PAG-0033-18 OP: 512</t>
  </si>
  <si>
    <t>OP-65861 DESARROLLO DE LAS ACTIVIDADES PARA LA CELEBRACION DEL DIA DEL NUÑO EN EL
MUNICIPIO DE SINCELEJO SEGUN RESOLUCION NO 0752-2024 P 0033-17 OP: 483</t>
  </si>
  <si>
    <t>CONS-003-PAGO ACTA PARCIAL NO 01 DE 2024 SEGUN RESOLUCION NO 1559 DE 2024 10613 OP: 38</t>
  </si>
  <si>
    <t>BANCO BBVA                             N. CTA - 826-471179</t>
  </si>
  <si>
    <t>CONS-004-PAGO ACTA PARCIAL N 03 DE 2024 APOYO ECONOMICO SEGUN
RES146720242024PAG1078 OP: 42</t>
  </si>
  <si>
    <t>OP-67172-ACTA PARCIAL # 02- APOYO ECONOMICO RES#1467/2024-PAG-0084-17 OP: 57</t>
  </si>
  <si>
    <t>OP 67302-PAGO 100 APOYO ECONOMICO AL PROYECTO DEL 20 DE ENERO
RES17992024PAGO009928 OP:459 OP: 459</t>
  </si>
  <si>
    <t>CONS-1532-PAGO 100 APOYO ECONOMICO AL PROYECTO RES17992024 PAG 009929 OP: 469</t>
  </si>
  <si>
    <t>CONS-1522-PAGO 100% SEGUN RESOLUCION NO 1533 DE 2024 P 0082-23 OP: 49</t>
  </si>
  <si>
    <t>CONS-196-ACTA PARCIAL # 02- APOYO ECONOMICO RES#1467/2024-PAG-0084-18 OP: 86</t>
  </si>
  <si>
    <t>AÑO 2025</t>
  </si>
  <si>
    <t>CHAVEZ RODRIGUEZ HECTOR JOSE</t>
  </si>
  <si>
    <t>CONS 012 SUSTITUCION DE FUENTES SEGUN TRANSFERENCIA DE RECURSOS COMO APOYO
ECONOMICO PARA EL DESARROLLO DE LAS ACTIVIDADES ARTISTICAS Y CULTURALES RESOL
00042025 PAG 0249 OP: 460</t>
  </si>
  <si>
    <t>BANCO DE OCCIDENTE AHORROS - 895-88292-6</t>
  </si>
  <si>
    <t>BANCO DE OCCIDENTE                          N. CTA -895-866657-2</t>
  </si>
  <si>
    <t>CONS-277-ACTA PARCIAL 01POR MEDIO DE LA CUAL SE AUTORIZA LAS TRANSFERENCIA DE
RECURSOS APOYO ECONOMICO RES20392025FACTURA CI 56PAG05529 OP: 441</t>
  </si>
  <si>
    <t>BANCO DE OCCIDENTE                          N. CTA -895-86676-2</t>
  </si>
  <si>
    <t>CONS-278-ACTA PARCIAL 01POR MEDIO DE LA CUAL SE AUTORIZA LAS TRANSFERENCIA DE
RECURSOS APOYO ECONOMICO RES20392025FACTURA CI 56PAG05529 OP: 442</t>
  </si>
  <si>
    <t>CONS-279-ACTA PARCIAL 01POR MEDIO DE LA CUAL SE AUTORIZA LAS TRANSFERENCIA DE
RECURSOS APOYO ECONOMICO RES20392025FACTURA CI 56PAG05529 OP: 443</t>
  </si>
  <si>
    <t>OP-280-ACTA PARCIAL 01POR MEDIO DE LA CUAL SE AUTORIZA LAS TRANSFERENCIA DE
RECURSOS APOYO ECONOMICO RES20392025FACTURA CI 56PAG05529 OP: 444</t>
  </si>
  <si>
    <t>CONS-282-ACTA PARCIAL 01POR MEDIO DE LA CUAL SE AUTORIZA LAS TRANSFERENCIA DE
RECURSOS APOYO ECONOMICO RES20392025FACTURA CI 56PAG05529 OP: 445</t>
  </si>
  <si>
    <t>CONS-283-ACTA PARCIAL 01POR MEDIO DE LA CUAL SE AUTORIZA LAS TRANSFERENCIA DE
RECURSOS APOYO ECONOMICO RES20392025FACTURA CI 56PAG05529 OP: 446</t>
  </si>
  <si>
    <t>CONS-284-ACTA PARCIAL 01POR MEDIO DE LA CUAL SE AUTORIZA LAS TRANSFERENCIA DE
RECURSOS APOYO ECONOMICO RES20392025FACTURA CI 56PAG05529 OP: 447</t>
  </si>
  <si>
    <t>CON-285-ACTA PARCIAL 01POR MEDIO DE LA CUAL SE AUTORIZA LAS TRANSFERENCIA DE
RECURSOS APOYO ECONOMICO RES20392025FACTURA CI 56PAG05529 OP: 448</t>
  </si>
  <si>
    <t>CONS-286-ACTA PARCIAL 01POR MEDIO DE LA CUAL SE AUTORIZA LAS TRANSFERENCIA DE
RECURSOS APOYO ECONOMICO RES20392025FACTURA CI 56PAG05529 OP: 449</t>
  </si>
  <si>
    <t>CONS-287-ACTA PARCIAL 01POR MEDIO DE LA CUAL SE AUTORIZA LAS TRANSFERENCIA DE
RECURSOS APOYO ECONOMICO RES20392025FACTURA CI 56PAG05529 OP: 450</t>
  </si>
  <si>
    <t>CONS-288-ACTA PARCIAL 01POR MEDIO DE LA CUAL SE AUTORIZA LAS TRANSFERENCIA DE
RECURSOS APOYO ECONOMICO RES20392025FACTURA CI 56PAG05529 OP: 451</t>
  </si>
  <si>
    <t>CONS-289-ACTA PARCIAL 01POR MEDIO DE LA CUAL SE AUTORIZA LAS TRANSFERENCIA DE
RECURSOS APOYO ECONOMICO RES20392025FACTURA CI 56PAG05529 OP: 452</t>
  </si>
  <si>
    <t>CONS-292-ACTA PARCIAL 01POR MEDIO DE LA CUAL SE AUTORIZA LAS TRANSFERENCIA DE
RECURSOS APOYO ECONOMICO RES20392025FACTURA CI 56PAG05529 OP: 453</t>
  </si>
  <si>
    <t>CONS-1575-ACTA PARCIAL 01POR MEDIO DE LA CUAL SE AUTORIZA LAS TRANSFERENCIA DE
RECURSOS APOYO ECONOMICO RES20392025FACTURA CI 56PAG05528 OP: 454</t>
  </si>
  <si>
    <t>BANCO POPULAR                        N. CTA 650-02236-1</t>
  </si>
  <si>
    <t>02/12/2025-ACTA PARCIAL 01 POR MEDIO DE LA CUAL SE AUTORIZA TRANSFERENCIA DE
RECURSOS COMO APOYO ECONOMICO RES21682025FACTURA CL 58PAG07120 OP: 1</t>
  </si>
  <si>
    <t>01/12/2025-PAGO ACTA PARCIAL 03POR MEDIO DE LA CUAL SE AUTORIZA LA TRANSFERENCIA DE
RECURSOS COMO APOYO RES16682025PAG09117 OP: 4</t>
  </si>
  <si>
    <t>01/12/2025-01-PAGO ACTA PARCIAL 03POR MEDIO DE LA CUAL SE AUTORIZA LA TRANSFERENCIA
DE RECURSOS COMO APOYO RES16682025PAG09117 OP: 5</t>
  </si>
  <si>
    <t>02/12/2025-01-ACTA PARCIAL N 4 SUSTITUCION DE FUENTE PARA LA TRANSFERENCIA DE
RECURSOS COMO APOYO ECONOMICO RES16682025PAG10723 OP: 6</t>
  </si>
  <si>
    <t>05/12/2025-ACTA PARCIAL N 4 SUSTITUCION DE FUENTE PARA LA TRANSFERENCIA DE RECURSOS
COMO APOYO ECONOMICO RES16682025PAG10723 OP: 134</t>
  </si>
  <si>
    <t>10/12/2025-ACTA PARCIAL N 4 SUSTITUCION DE FUENTE PARA LA TRANSFERENCIA DE RECURSOS
COMO APOYO ECONOMICO RES16682025PAG10723 OP: 135</t>
  </si>
  <si>
    <t>11/12/2025-ACTA PARCIAL N 4 SUSTITUCION DE FUENTE PARA LA TRANSFERENCIA DE RECURSOS
COMO APOYO ECONOMICO RES16682025PAG10723 OP: 136</t>
  </si>
  <si>
    <t>12/12/2025-ACTA PARCIAL N 4 SUSTITUCION DE FUENTE PARA LA TRANSFERENCIA DE RECURSOS
COMO APOYO ECONOMICO RES16682025PAG10723 OP: 137</t>
  </si>
  <si>
    <t>05/12/2025-01-ACTA PARCIAL 01 POR MEDIO DE LA CUAL SE AUTORIZA TRANSFERENCIA DE
RECURSOS COMO APOYO ECONOMICO RES21682025FACTURA CL 58PAG07120 OP: 138</t>
  </si>
  <si>
    <t>10/12/2025-01-ACTA PARCIAL 01 POR MEDIO DE LA CUAL SE AUTORIZA TRANSFERENCIA DE
RECURSOS COMO APOYO ECONOMICO RES21682025FACTURA CL 58PAG07120 OP: 139</t>
  </si>
  <si>
    <t>15/12/2025-ACTA PARCIAL N 4 SUSTITUCION DE FUENTE PARA LA TRANSFERENCIA DE RECURSOS
COMO APOYO ECONOMICO RES16682025PAG10723 OP: 194</t>
  </si>
  <si>
    <t>15/12/2025-01-ACTA PARCIAL 01 POR MEDIO DE LA CUAL SE AUTORIZA TRANSFERENCIA DE
RECURSOS COMO APOYO ECONOMICO RES21682025FACTURA CL 58PAG07120 OP: 205</t>
  </si>
  <si>
    <t>ACTA PARCIAL 01 POR MEDIO DE LA CUAL SE AUTORIZA TRANSFERENCIA DE RECURSOS COMO
APOYO ECONOMICO RES21682025FACTURA CL 58PAG07120 OP: 744</t>
  </si>
  <si>
    <t>ACTA PARCIAL 01 POR MEDIO DE LA CUAL SE AUTORIZA TRANSFERENCIA DE RECURSOS COMO
APOYO ECONOMICO RES21682025FACTURA CL 58PAG07120 OP: 743</t>
  </si>
  <si>
    <t>ACTA PARCIAL 01 POR MEDIO DE LA CUAL SE AUTORIZA TRANSFERENCIA DE RECURSOS COMO
APOYO ECONOMICO RES21682025FACTURA CL 58PAG07120 OP: 745</t>
  </si>
  <si>
    <t>ACTA PARCIAL 01 POR MEDIO DE LA CUAL SE AUTORIZA TRANSFERENCIA DE RECURSOS COMO
APOYO ECONOMICO RES21682025FACTURA CL 58PAG07120 OP: 746</t>
  </si>
  <si>
    <t>ACTA PARCIAL 01 POR MEDIO DE LA CUAL SE AUTORIZA TRANSFERENCIA DE RECURSOS COMO
APOYO ECONOMICO RES21682025FACTURA CL 58PAG07120 OP: 747</t>
  </si>
  <si>
    <t>ACTA PARCIAL 01 POR MEDIO DE LA CUAL SE AUTORIZA TRANSFERENCIA DE RECURSOS COMO
APOYO ECONOMICO RES21682025FACTURA CL 58PAG07120 OP: 748</t>
  </si>
  <si>
    <t>ACTA PARCIAL 01 POR MEDIO DE LA CUAL SE AUTORIZA TRANSFERENCIA DE RECURSOS COMO
APOYO ECONOMICO RES21682025FACTURA CL 58PAG07120 OP: 749</t>
  </si>
  <si>
    <t>ACTA PARCIAL 01 POR MEDIO DE LA CUAL SE AUTORIZA TRANSFERENCIA DE RECURSOS COMO
APOYO ECONOMICO RES21682025FACTURA CL 58PAG07120 OP: 750</t>
  </si>
  <si>
    <t>PAGO ACTA PARCIAL 05 POR MEDIO DE LA CUAL SE AUTORIZA LA TRANSFERENCIA DE RECURSOS
APOYO ECONOMICO RES21352025FACT CL 74PAG12914 OP: 752</t>
  </si>
  <si>
    <t>ACTA PARCIAL N 4 POR MEDIO DE LA CUAL SE AUTORIZA TRANSFERENCIA DE RECURSOS COMO
APOYO ECONOMICO SEGUN SEDOLUCION N 21682025 FACTURA N CL67 PAG N 10724 OP: 753</t>
  </si>
  <si>
    <t>ACTA PARCIAL 09 POR MEDIO DE LA CUAL SE AUTORIZA TRANSFERENCIA DE RECURSOS COMO
APOYO ECONOMICO SEGUN RES06202025FACTCL70PAG10726 OP: 755</t>
  </si>
  <si>
    <t>ACTA PARCIAL 05 RES06202025 POR MEDIO DE LA CUAL SE AUTORIZA TRANSFERENCIA DE
RECURSOS COMO APOYO ECONOMICO SEGUN RES13312025FACTCL70PAG10725 OP: 754</t>
  </si>
  <si>
    <t>ACTA PARCIAL N 4 SUSTITUCION DE FUENTE PARA LA TRANSFERENCIA DE RECURSOS COMO
APOYO ECONOMICO RES16682025PAG10723 OP: 756</t>
  </si>
  <si>
    <t>12/12/2025-ACTA PARCIAL 04 SUST DE FUENTE RPS 102045 Y CDP 11466 POR MEDIO DE LA CUAL SE
AUTORIZA LA TRAN RECURSOS ECON CON DESTINO A LA EJECUCION DE ACTIVIDADES
RES20392025PAG12015 OP: 829</t>
  </si>
  <si>
    <t>16/12/2025-01-ACTA PARCIAL 04 SUST RPS 102045 Y CDP 11466 POR MEDIO AUT TRAN ECON EJE DE
ACT RES20392025PAG1247 - ACTA PARCIAL 04 SUST DE FUENTE RPS 102045 Y CDP 11466
RES20392025PAG1246 OP: 830</t>
  </si>
  <si>
    <t>DACION EN PAGO SEGÚN RES 3358 DE 2025 OP: 1100</t>
  </si>
  <si>
    <t>NO TIENE  BANCO PAGADOR</t>
  </si>
  <si>
    <t>CONS-239-ACTA ACTA FINAL DE 2024 SEGUN RESOLUCION NO 1559 DE 2024 P 14505 OP: 65</t>
  </si>
  <si>
    <t>DESARROLO DE ACTIVIDADES ARTISTICAS Y CULTURALES EN EL MARCO DE LA FIESTA DEL 20 DE
ENERO DE 2025 SEGUN RESOLUCION NO 004 DE 2025 P 0105 OP: 77</t>
  </si>
  <si>
    <t>BANCO DAVIVIENDA                   N. CTA -2060-0068-0739</t>
  </si>
  <si>
    <t>PAGO TOTAL DE 2024 SEGUN RESOLUCION NO 1845 DE 2024 P 14801 OP: 204</t>
  </si>
  <si>
    <t>BANCO DE COLOMBIA                N. CTA - 506-173649-53</t>
  </si>
  <si>
    <t>OP- 68174 DESARROLO DE ACTIVIDADES ARTISTICAS Y CULTURALES EN EL MARCO DE LA FIESTA
DEL 20 DE ENERO DE 2025 SEGUN RESOLUCION NO 004 DE 2025 P 0105 OP: 376</t>
  </si>
  <si>
    <t>CONS-1556-DESARROLO DE ACTIVIDADES ARTISTICAS Y CULTURALES EN EL MARCO DE LA FIESTA
DEL 20 DE ENERO DE 2025 SEGUN RESOLUCION NO 004 DE 2025 P 0101 OP: 506</t>
  </si>
  <si>
    <t>CONS-1556-01-DESARROLO DE ACTIVIDADES ARTISTICAS Y CULTURALES EN EL MARCO DE LA
FIESTA DEL 20 DE ENERO DE 2025 SEGUN RESOLUCION NO 004 DE 2025 P 0102 OP: 507</t>
  </si>
  <si>
    <t>CONS-015-ACTA PARCIAL 05 SUSTITUCION DE FUENTES LA CUAL SE AUTORIZA TRANSFERENCIA
DE RECURSOS APOYO ECONOMICO RES06202025 PAG 04201 OP: 13</t>
  </si>
  <si>
    <t>CONS 015-2025 ACTA PARCIAL 05 RES06202025 PAG 04201 - ACTA PARCIAL 01TRANSFERENCIA DE
RECURSOS COMO APOYO ECONOMICO RES13312025 PAG 04602 OP: 185</t>
  </si>
  <si>
    <t>ACTA PARCIAL 01SUSTITUCION DE FUENTE SE AUTORIZA TRANSFERENCIA DE RECURSOS COMO
APOYO ECONOMICO RES13312025 PAG 04603 OP: 186</t>
  </si>
  <si>
    <t>NIT</t>
  </si>
  <si>
    <t>CONS-1571-ACTA PARCIAL 01TRANSFERENCIA DE RECURSOS APOYO ECONOMICO RES16682025
PAG 04415 OP: 296</t>
  </si>
  <si>
    <t>CONS-274-ACTA PARCIAL 01TRANSFERENCIA DE RECURSOS APOYO ECONOMICO RES16682025
PAG 04414 OP: 297</t>
  </si>
  <si>
    <t>901136552 (NO TIENE LA CEDULA)</t>
  </si>
  <si>
    <t>CONS-672-ACTA PARCIAL 2 SUST FUENTES DEL RPS 101347 SEGUN RESOL13312025 DE 04 DE
JUNIO DE 2025 PAG 04413 - ACTA PARCIAL 6 CL 55 RPS 100592 RESOL06202025 DE 21 DE MARZO
DE 2025 PAG 04412 OP: 298</t>
  </si>
  <si>
    <t>901136552  (NO TIENE LA CEDULA)</t>
  </si>
  <si>
    <t>OP- 68786 ACTA PARCIAL NO 01 DE 2025 SEGUN RESOLUCION NO 0620 DE 2025 P 02721 OP: 48</t>
  </si>
  <si>
    <t>OP- 68769 PAGO TOTAL SEGUN RES 3184 DE 2024 POR MEDIO DEW CUAL SE AUTORIZA LA
TRANSFERENCIA DE RECURSOS COMO APOYO ECONOMICO PAG 02602 OP: 71</t>
  </si>
  <si>
    <t>CONS-011-PAGO ACTA PARCIAL 02 DESARROLLO DE ACTIVIDADES PARA PROMOVER EL ARTE
TRANSFERENCIA DE RECURSOS COMO APOYO ECONOMICO RES06202025 PAG 02719 OP: 202</t>
  </si>
  <si>
    <t>OP-68820 ACTA ACTA FINAL DE 2024 SEGUN RESOLUCION NO 1559 DE 2024 P 14504 OP: 267</t>
  </si>
  <si>
    <t>BANCO DAVIVIENDA                   N. CTA -2060-0068-1679</t>
  </si>
  <si>
    <t>OP-68773-PAGO ACTA PARCIAL 02 DESARROLLO DE ACTIVIDADES PARA PROMOVER EL ARTE
TRANSFERENCIA DE RECURSOS COMO APOYO ECONOMICO RES06202025 PAG 02720 OP: 281</t>
  </si>
  <si>
    <t>CONS-1567-PAGO ACTA PARCIAL NO 03 DE 2025 SEGUN RESOLUCION NO 0620 DE 2025 P 03229 OP:
312</t>
  </si>
  <si>
    <t>OP- 68855 PAGO ACTA PARCIAL NO 03 DE 2025 SEGUN RESOLUCION NO 0620 DE 2025 P 03228 OP:
315</t>
  </si>
  <si>
    <t>CONS 1565-2025 DESARROLO DE ACTIVIDADES ARTISTICAS Y CULTURALES EN EL MARCO DE LA
FIESTA DEL 20 DE ENERO DE 2025 SEGUN RESOLUCION NO 004 DE 2025 P 0102 OP: 390</t>
  </si>
  <si>
    <t>OP- 68856 ACTA PARCIAL NO 04 DE 2025 DEGUN RESOLUCION NO 0620 DE 21 DE MARZO DE 2025 P
03518 OP: 418</t>
  </si>
  <si>
    <t>OP- 68854 ACTA ACTA FINAL DE 2024 SEGUN RESOLUCION NO 1559 DE 2024 P 14504 OP: 421</t>
  </si>
  <si>
    <t>OP 68374 PAGO TOTAL PROYECTO 01 DE LA RES00042025 ADICION RES00142025 DESARROLLO DE
ACTIVIDADES ARTISTICAS PAG 001118 OP: 340</t>
  </si>
  <si>
    <t>CONS 011-2025 DESARROLO DE ACTIVIDADES ARTISTICAS Y CULTURALES EN EL MARCO DE LA
FIESTA DEL 20 DE ENERO DE 2025 SEGUN RESOLUCION NO 004 DE 2025 P 0104 OP: 421</t>
  </si>
  <si>
    <t>OP 68427 ADICION AL PROYECTO DESARROLLO DE ACTIVIDADES ARTISTICAS Y CULTURALES
FIESTA DEL 20 DE ENERO RES00142025 PAG 000115 OP: 420</t>
  </si>
  <si>
    <t>OP 68426 DESARROLO DE ACTIVIDADES ARTISTICAS Y CULTURALES EN EL MARCO DE LA FIESTA
DEL 20 DE ENERO DE 2025 SEGUN RESOLUCION NO 004 DE 2025 P 0103 OP: 422</t>
  </si>
  <si>
    <t>CONS-1559-DESARROLO DE ACTIVIDADES ARTISTICAS Y CULTURALES EN EL MARCO DE LA FIESTA
DEL 20 DE ENERO DE 2025 SEGUN RESOLUCION NO 004 DE 2025 P 0102 OP: 466</t>
  </si>
  <si>
    <t>CONS-1559-01-DESARROLO DE ACTIVIDADES ARTISTICAS Y CULTURALES EN EL MARCO DE LA
FIESTA DEL 20 DE ENERO DE 2025 SEGUN RESOLUCION NO 004 DE 2025 P 0101 OP: 467</t>
  </si>
  <si>
    <t>OP- 68604 ACTA PARCIAL NO 01 DE 2025 SEGUN RESOLUCION NO 0473 DE 07 DE MARZO DE 2025 P
01922 OP: 97</t>
  </si>
  <si>
    <t>OP- 68703 ACTA PARCIAL NO 01 DE 2025 SEGUN RESOLUCION NO 0473 DE 07 DE MARZO DE 2025 P
01922 OP: 451</t>
  </si>
  <si>
    <t>CONS-1564-DESARROLO DE ACTIVIDADES ARTISTICAS Y CULTURALES EN EL MARCO DE LA FIESTA
DEL 20 DE ENERO DE 2025 SEGUN RESOLUCION NO 004 DE 2025 P 0102 OP: 551</t>
  </si>
  <si>
    <t>CONS--019-ACTA PARCIAL 02 SUSTITUCION DE FUENTE PARA LA TRANSFERENCIA DE RECURSOS
COMO APOYO ECONOMICO RES20392025FACTURA CL 59PAG07123 OP: 5</t>
  </si>
  <si>
    <t>CONS-020-02-ACTA PARCIAL 01 POR MEDIO DE LA CUAL SE AUTORIZA TRANSFERENCIA DE
RECURSOS COMO APOYO ECONOMICO RES21682025FACTURA CL 58PAG07120 OP: 30</t>
  </si>
  <si>
    <t>CONS-329-ACTA PARCIAL 01 POR MEDIO DE LA CUAL SE AUTORIZA TRANSFERENCIA DE
RECURSOS COMO APOYO ECONOMICO RES21682025FACTURA CL 58PAG07120 OP: 31</t>
  </si>
  <si>
    <t>CONS-330-ACTA PARCIAL 02 SUSTITUCION DE FUENTE PARA LA TRANSFERENCIA DE RECURSOS
COMO APOYO ECONOMICO RES20392025FACTURA CL 59PAG07124 OP: 32</t>
  </si>
  <si>
    <t>CONS-331-ACTA PARCIAL 02 SUSTITUCION DE FUENTE PARA LA TRANSFERENCIA DE RECURSOS
COMO APOYO ECONOMICO RES20392025FACTURA CL 59PAG07124 OP: 50</t>
  </si>
  <si>
    <t>CONS-333-ACTA PARCIAL 02 SUSTITUCION DE FUENTE PARA LA TRANSFERENCIA DE RECURSOS
COMO APOYO ECONOMICO RES20392025FACTURA CL 59PAG07124 OP: 52</t>
  </si>
  <si>
    <t>13/11/2025-ACTA PARCIAL 02 SUSTITUCION DE FUENTE PARA LA TRANSFERENCIA DE RECURSOS
COMO APOYO ECONOMICO RES20392025FACTURA CL 59PAG07124 OP: 76</t>
  </si>
  <si>
    <t>14/11/2025-ACTA PARCIAL 02 SUSTITUCION DE FUENTE PARA LA TRANSFERENCIA DE RECURSOS
COMO APOYO ECONOMICO RES20392025FACTURA CL 59PAG07124 OP: 77</t>
  </si>
  <si>
    <t>14/11/2025-01-ACTA PARCIAL 02 SUSTITUCION DE FUENTE PARA LA TRANSFERENCIA DE
RECURSOS COMO APOYO ECONOMICO RES20392025FACTURA CL 59PAG07124 OP: 78</t>
  </si>
  <si>
    <t>18/11/2025-ACTA PARCIAL 02 SUSTITUCION DE FUENTE PARA LA TRANSFERENCIA DE RECURSOS
COMO APOYO ECONOMICO RES20392025FACTURA CL 59PAG07124 OP: 79</t>
  </si>
  <si>
    <t>18/11/2025-01-ACTA PARCIAL 02 SUSTITUCION DE FUENTE PARA LA TRANSFERENCIA DE
RECURSOS COMO APOYO ECONOMICO RES20392025FACTURA CL 59PAG07124 OP: 80</t>
  </si>
  <si>
    <t>OP-1582-SUSTITUCION DE FUENTE PARA LA TRANSFERENCIA DE RECURSOS COMO APOYO
ECONOMICO RES20392025PAG09826 OP: 93</t>
  </si>
  <si>
    <t>25/11/2025-ACTA PARCIAL 01 POR MEDIO DE LA CUAL SE AUTORIZA TRANSFERENCIA DE
RECURSOS COMO APOYO ECONOMICO RES21682025FACTURA CL 58PAG07120 OP: 419</t>
  </si>
  <si>
    <t>26/11/2025-ACTA PARCIAL 01 POR MEDIO DE LA CUAL SE AUTORIZA TRANSFERENCIA DE
RECURSOS COMO APOYO ECONOMICO RES21682025FACTURA CL 58PAG07120 OP: 420</t>
  </si>
  <si>
    <t>19/11/2025-ACTA PARCIAL 02 SUSTITUCION DE FUENTE PARA LA TRANSFERENCIA DE RECURSOS
COMO APOYO ECONOMICO RES20392025FACTURA CL 59PAG07124 OP: 459</t>
  </si>
  <si>
    <t>20/11/2025-ACTA PARCIAL 02 SUSTITUCION DE FUENTE PARA LA TRANSFERENCIA DE RECURSOS
COMO APOYO ECONOMICO RES20392025FACTURA CL 59PAG07124 OP: 460</t>
  </si>
  <si>
    <t>BANCO DE OCCIDENTE                          N. CTA - 895-86804-0</t>
  </si>
  <si>
    <t>19/11/2025-ACTA PARCIAL 02 SUSTITUCION DE FUENTE PARA LA TRANSFERENCIA DE RECURSOS
COMO APOYO ECONOMICO RES20392025FACTURA CL 59PAG07124 OP: 461</t>
  </si>
  <si>
    <t>ACTA PARCIAL 02 SUSTITUCION DE FUENTE PARA LA TRANSFERENCIA DE RECURSOS COMO
APOYO ECONOMICO RES20392025FACTURA CL 59PAG07124 OP: 462</t>
  </si>
  <si>
    <t>21/11/2025-PAGO ACTA PARCIAL 03POR MEDIO DE LA CUAL SE AUTORIZA LA TRANSFERENCIA DE
RECURSOS COMO APOYO RES16682025PAG09117 OP: 545</t>
  </si>
  <si>
    <t>25/11/2025-01-PAGO ACTA PARCIAL 03POR MEDIO DE LA CUAL SE AUTORIZA LA TRANSFERENCIA
DE RECURSOS COMO APOYO RES16682025PAG09117 OP: 546</t>
  </si>
  <si>
    <t>26/11/2025-01-PAGO ACTA PARCIAL 03POR MEDIO DE LA CUAL SE AUTORIZA LA TRANSFERENCIA
DE RECURSOS COMO APOYO RES16682025PAG09117 OP: 547</t>
  </si>
  <si>
    <t>CONS-306-ACTA PARCIAL 01 POR MEDIO DE LA CUAL SE AUTORIZA TRANSFERENCIA DE
RECURSOS COMO APOYO ECONOMICO RES21682025FACTURA CL 58PAG07120 OP: 39</t>
  </si>
  <si>
    <t>CONS-018-ACTA PARCIAL 02 SUSTITUCION DE FUENTE PARA LA TRANSFERENCIA DE RECURSOS
COMO APOYO ECONOMICO RES20392025FACTURA CL 59PAG07123 OP: 40</t>
  </si>
  <si>
    <t>CONS-308-ACTA PARCIAL 02 SUSTITUCION DE FUENTE PARA LA TRANSFERENCIA DE RECURSOS
COMO APOYO ECONOMICO RES16682025FACTURA CL 60PAG07119 OP: 41</t>
  </si>
  <si>
    <t>CONS-309-ACTA PARCIAL 02 SUSTITUCION DE FUENTE PARA LA TRANSFERENCIA DE RECURSOS
COMO APOYO ECONOMICO RES20392025FACTURA CL 59PAG07124 OP: 188</t>
  </si>
  <si>
    <t>CONS-310-ACTA PARCIAL 02 SUSTITUCION DE FUENTE PARA LA TRANSFERENCIA DE RECURSOS
COMO APOYO ECONOMICO RES20392025FACTURA CL 59PAG07124 OP: 189</t>
  </si>
  <si>
    <t>CONS-311-ACTA PARCIAL 02 SUSTITUCION DE FUENTE PARA LA TRANSFERENCIA DE RECURSOS
COMO APOYO ECONOMICO RES20392025FACTURA CL 59PAG07124 OP: 190</t>
  </si>
  <si>
    <t>CONS-312-ACTA PARCIAL 02 SUSTITUCION DE FUENTE PARA LA TRANSFERENCIA DE RECURSOS
COMO APOYO ECONOMICO RES20392025FACTURA CL 59PAG07124 OP: 191</t>
  </si>
  <si>
    <t>31965000.</t>
  </si>
  <si>
    <t>CONS-313-01-ACTA PARCIAL 01 POR MEDIO DE LA CUAL SE AUTORIZA TRANSFERENCIA DE
RECURSOS COMO APOYO ECONOMICO RES21682025FACTURA CL 58PAG07120 OP: 234</t>
  </si>
  <si>
    <t>CONS-314-ACTA PARCIAL 02 SUSTITUCION DE FUENTE PARA LA TRANSFERENCIA DE RECURSOS
COMO APOYO ECONOMICO RES16682025FACTURA CL 60PAG07119 OP: 235</t>
  </si>
  <si>
    <t>CONS-316-ACTA PARCIAL 02 SUSTITUCION DE FUENTE PARA LA TRANSFERENCIA DE RECURSOS
COMO APOYO ECONOMICO RES16682025FACTURA CL 60PAG07119 OP: 297</t>
  </si>
  <si>
    <t>CONS-320-ACTA PARCIAL 02 SUSTITUCION DE FUENTE PARA LA TRANSFERENCIA DE RECURSOS
COMO APOYO ECONOMICO RES16682025FACTURA CL 60PAG07119 OP: 298</t>
  </si>
  <si>
    <t>CONS-317-ACTA PARCIAL 01 POR MEDIO DE LA CUAL SE AUTORIZA TRANSFERENCIA DE
RECURSOS COMO APOYO ECONOMICO RES21682025FACTURA CL 58PAG07120 OP: 300</t>
  </si>
  <si>
    <t>CONS-1580-ACTA PARCIAL 02 SUSTITUCION DE FUENTE PARA LA TRANSFERENCIA DE RECURSOS
COMO APOYO ECONOMICO RES20392025FACTURA CL 59PAG07122 OP: 303</t>
  </si>
  <si>
    <t>CONS-324-ACTA PARCIAL 02 SUSTITUCION DE FUENTE PARA LA TRANSFERENCIA DE RECURSOS
COMO APOYO ECONOMICO RES20392025FACTURA CL 59PAG07124 OP: 414</t>
  </si>
  <si>
    <t>CONS-323-ACTA PARCIAL 01 POR MEDIO DE LA CUAL SE AUTORIZA TRANSFERENCIA DE
RECURSOS COMO APOYO ECONOMICO RES21682025FACTURA CL 58PAG07120 OP: 418</t>
  </si>
  <si>
    <t>CONS-319-01-ACTA PARCIAL 01 POR MEDIO DE LA CUAL SE AUTORIZA TRANSFERENCIA DE
RECURSOS COMO APOYO ECONOMICO RES21682025FACTURA CL 58PAG07120 OP: 431</t>
  </si>
  <si>
    <t>CONS-325-02-ACTA PARCIAL 02 SUSTITUCION DE FUENTE PARA LA TRANSFERENCIA DE
RECURSOS COMO APOYO ECONOMICO RES20392025FACTURA CL 59PAG07124 OP: 432</t>
  </si>
  <si>
    <t>CONS-321-01-ACTA PARCIAL 02 SUSTITUCION DE FUENTE PARA LA TRANSFERENCIA DE
RECURSOS COMO APOYO ECONOMICO RES20392025FACTURA CL 59PAG07124 OP: 433</t>
  </si>
  <si>
    <t>CONS-322-01-ACTA PARCIAL 01 POR MEDIO DE LA CUAL SE AUTORIZA TRANSFERENCIA DE
RECURSOS COMO APOYO ECONOMICO RES21682025FACTURA CL 58PAG07120 OP: 434</t>
  </si>
  <si>
    <t>CONS-326-ACTA PARCIAL 01 POR MEDIO DE LA CUAL SE AUTORIZA TRANSFERENCIA DE
RECURSOS COMO APOYO ECONOMICO RES21682025FACTURA CL 58PAG07120 OP: 605</t>
  </si>
  <si>
    <t>CONS-328-ACTA PARCIAL 02 SUSTITUCION DE FUENTE PARA LA TRANSFERENCIA DE RECURSOS
COMO APOYO ECONOMICO RES20392025FACTURA CL 59PAG07124 OP: 606</t>
  </si>
  <si>
    <t>28/10/2025-ACTA PARCIAL 01 POR MEDIO DE LA CUAL SE AUTORIZA TRANSFERENCIA DE
RECURSOS COMO APOYO ECONOMICO RES21682025FACTURA CL 58PAG07120 OP: 623</t>
  </si>
  <si>
    <t>28/10/2025-01-ACTA PARCIAL 02 SUSTITUCION DE FUENTE PARA LA TRANSFERENCIA DE
RECURSOS COMO APOYO ECONOMICO RES20392025FACTURA CL 59PAG07124 OP: 624</t>
  </si>
  <si>
    <t>ACTA PARCIAL 01POR MEDIO DE LA CUAL SE AUTORIZA LAS TRANSFERENCIA DE RECURSOS
APOYO ECONOMICO RES20392025FACTURA CI 56PAG05529 OP: 62</t>
  </si>
  <si>
    <t>CONS-294-ACTA PARCIAL 01POR MEDIO DE LA CUAL SE AUTORIZA LAS TRANSFERENCIA DE
RECURSOS APOYO ECONOMICO RES20392025FACTURA CI 56PAG05529 OP: 64</t>
  </si>
  <si>
    <t>CONS-295-ACTA PARCIAL 01POR MEDIO DE LA CUAL SE AUTORIZA LAS TRANSFERENCIA DE
RECURSOS APOYO ECONOMICO RES20392025FACTURA CI 56PAG05529 OP: 65</t>
  </si>
  <si>
    <t>CONS-296-ACTA PARCIAL 01POR MEDIO DE LA CUAL SE AUTORIZA LAS TRANSFERENCIA DE
RECURSOS APOYO ECONOMICO RES20392025FACTURA CI 56PAG05529 OP: 66</t>
  </si>
  <si>
    <t>CONS-297-ACTA PARCIAL 01POR MEDIO DE LA CUAL SE AUTORIZA LAS TRANSFERENCIA DE
RECURSOS APOYO ECONOMICO RES20392025FACTURA CI 56PAG05529 OP: 67</t>
  </si>
  <si>
    <t>CONS-1577-ACTA PARCIAL 01 SUSTITUCION DE FUENTE PARA LA TRANSFERENCIA DE RECURSOS
COMO APOYO ECONOMICO RES20392025FACTURA CI 56PAG0691 OP: 251</t>
  </si>
  <si>
    <t>CONS-298-ACTA PARCIAL 01POR MEDIO DE LA CUAL SE AUTORIZA LAS TRANSFERENCIA DE
RECURSOS APOYO ECONOMICO RES20392025FACTURA CI 56PAG05529 OP: 252</t>
  </si>
  <si>
    <t>CONS-299-ACTA PARCIAL 01POR MEDIO DE LA CUAL SE AUTORIZA LAS TRANSFERENCIA DE
RECURSOS APOYO ECONOMICO RES20392025FACTURA CI 56PAG05529 OP: 253</t>
  </si>
  <si>
    <t>CONS-16-09-2025-ACTA PARCIAL 01POR MEDIO DE LA CUAL SE AUTORIZA LAS TRANSFERENCIA DE
RECURSOS APOYO ECONOMICO RES20392025FACTURA CI 56PAG05529 OP: 254</t>
  </si>
  <si>
    <t>CONS-17-09-2025-ACTA PARCIAL 01POR MEDIO DE LA CUAL SE AUTORIZA LAS TRANSFERENCIA DE
RECURSOS APOYO ECONOMICO RES20392025FACTURA CI 56PAG05529 OP: 368</t>
  </si>
  <si>
    <t>CONS-303-ACTA PARCIAL 02 SUSTITUCION DE FUENTE PARA LA TRANSFERENCIA DE RECURSOS
COMO APOYO ECONOMICO RES16682025FACTURA CL 60PAG07119 OP: 386</t>
  </si>
  <si>
    <t>CONS-303-01-ACTA PARCIAL 02 SUSTITUCION DE FUENTE PARA LA TRANSFERENCIA DE
RECURSOS COMO APOYO ECONOMICO RES16682025FACTURA CL 60PAG07119 OP: 387</t>
  </si>
  <si>
    <t>CONS-303-02-ACTA PARCIAL 02 SUSTITUCION DE FUENTE PARA LA TRANSFERENCIA DE
RECURSOS COMO APOYO ECONOMICO RES16682025FACTURA CL 60PAG07119 OP: 388</t>
  </si>
  <si>
    <t>CONS-303-03-ACTA PARCIAL 02 SUSTITUCION DE FUENTE PARA LA TRANSFERENCIA DE
RECURSOS COMO APOYO ECONOMICO RES16682025FACTURA CL 60PAG07119 OP: 389</t>
  </si>
  <si>
    <t>CONS-327-ACTA PARCIAL 02 SUSTITUCION DE FUENTE PARA LA TRANSFERENCIA DE RECURSOS
COMO APOYO ECONOMICO RES20392025FACTURA CL 59PAG07124 OP: 607</t>
  </si>
  <si>
    <t>AÑO 2026</t>
  </si>
  <si>
    <t>TOTAL 2025</t>
  </si>
  <si>
    <t>TOTAL 2024</t>
  </si>
  <si>
    <t>TOTAL 2026</t>
  </si>
  <si>
    <t>PAGO ACTA PARCIAL 05 SUSTITUCION DE FUENTE POR MEDIO DE LA CUAL SE AUTORIZA LA
TRANSFERENCIA DE RECURSOS APOYO ECONOMICO RES16682025FACT CL 75PAG12915 OP: 240</t>
  </si>
  <si>
    <t>PAGO ACTA PARCIAL 05 SUSTITUCION DE FUENTE POR MEDIO DE LA CUAL SE AUTORIZA LA
TRANSFERENCIA DE RECURSOS APOYO ECONOMICO RES16682025FACT CL 75PAG12915 OP: 241</t>
  </si>
  <si>
    <t>ACTA PARCIAL 02 SUSTITUCION DE FUENTE PARA LA TRANSFERENCIA DE RECURSOS COMO
APOYO ECONOMICO RES20392025FACTURA CL 59PAG07124 OP: 242</t>
  </si>
  <si>
    <t>ACTA PARCIAL 02 SUSTITUCION DE FUENTE PARA LA TRANSFERENCIA DE RECURSOS COMO
APOYO ECONOMICO RES20392025FACTURA CL 59PAG07123 OP: 243</t>
  </si>
  <si>
    <t>ACTA FINAL POR MEDIO DE LA CUAL SE AUTORIZA LA TRANSFERENCIA DE RECURSOS COMO
APOYO ECONOMICO RES06202025 FACT CL 82PAG13401 OP: 244</t>
  </si>
  <si>
    <t>ACTA FINAL POR MEDIO DE LA CUAL SE AUTORIZA LA TRANSFERENCIA DE RECURSOS COMO
APOYO ECONOMICO RES06202025 FACT CL 82PAG13401 OP: 245</t>
  </si>
  <si>
    <t>ACTA FINAL POR MEDIO DE LA CUAL SE AUTORIZA LA TRANSFERENCIA DE RECURSOS COMO
APOYO ECONOMICO RES06202025 FACT CL 82PAG13401 OP: 246</t>
  </si>
  <si>
    <t>ACTA FINAL POR MEDIO DE LA CUAL SE AUTORIZA LA TRANSFERENCIA DE RECURSOS COMO
APOYO ECONOMICO RES06202025 FACT CL 82PAG13401 OP: 247</t>
  </si>
  <si>
    <t>ACTA FINAL POR MEDIO DE LA CUAL SE AUTORIZA LA TRANSFERENCIA DE RECURSOS COMO
APOYO ECONOMICO RES06202025 FACT CL 82PAG13401 OP: 248</t>
  </si>
  <si>
    <t>ACTA FINAL POR MEDIO DE LA CUAL SE AUTORIZA LA TRANSFERENCIA DE RECURSOS COMO
APOYO ECONOMICO RES06202025 FACT CL 82PAG13401 OP: 249</t>
  </si>
  <si>
    <t>ACTA FINAL POR MEDIO DE LA CUAL SE AUTORIZA LA TRANSFERENCIA DE RECURSOS COMO
APOYO ECONOMICO RES06202025 FACT CL 82PAG13401 OP: 250</t>
  </si>
  <si>
    <t>ACTA FINAL POR MEDIO DE LA CUAL SE AUTORIZA LA TRANSFERENCIA DE RECURSOS COMO
APOYO ECONOMICO RES06202025 FACT CL 82PAG13401 OP: 251</t>
  </si>
  <si>
    <t>ACTA FINAL POR MEDIO DE LA CUAL SE AUTORIZA LA TRANSFERENCIA DE RECURSOS COMO
APOYO ECONOMICO RES06202025 FACT CL 82PAG13401 OP: 252</t>
  </si>
  <si>
    <t>ACTA FINAL POR MEDIO DE LA CUAL SE MODIFICA LA RES06202025 POR MEDIO SE AUTORIZA LA
TRANSFERENCIA DE RECURSOS COMO APOYO ECONOMICO RES 13312025 FACT CL 82PAG13402
OP: 254</t>
  </si>
  <si>
    <t>ACTA FINAL POR MEDIO DE LA CUAL SE MODIFICA LA RES06202025 POR MEDIO SE AUTORIZA LA
TRANSFERENCIA DE RECURSOS COMO APOYO ECONOMICO RES 13312025 FACT CL 82PAG13402
OP: 255</t>
  </si>
  <si>
    <t>ACTA FINAL POR MEDIO DE LA CUAL SE MODIFICA LA RES06202025 POR MEDIO SE AUTORIZA LA
TRANSFERENCIA DE RECURSOS COMO APOYO ECONOMICO RES 13312025 FACT CL 82PAG13402
OP: 256</t>
  </si>
  <si>
    <t>ACTA FINAL POR MEDIO DE LA CUAL SE MODIFICA LA RES06202025 POR MEDIO SE AUTORIZA LA
TRANSFERENCIA DE RECURSOS COMO APOYO ECONOMICO RES 13312025 FACT CL 82PAG13402
OP: 257</t>
  </si>
  <si>
    <t>ACTA FINAL POR MEDIO DE LA CUAL SE MODIFICA LA RES06202025 POR MEDIO SE AUTORIZA LA
TRANSFERENCIA DE RECURSOS COMO APOYO ECONOMICO RES 13312025 FACT CL 82PAG13402
OP: 258</t>
  </si>
  <si>
    <t>ACTA FINAL POR MEDIO DE LA CUAL SE MODIFICA LA RES06202025 POR MEDIO SE AUTORIZA LA
TRANSFERENCIA DE RECURSOS COMO APOYO ECONOMICO RES 13312025 FACT CL 82PAG13402
OP: 259</t>
  </si>
  <si>
    <t>ACTA FINAL POR MEDIO DE LA CUAL SE MODIFICA LA RES06202025 POR MEDIO SE AUTORIZA LA
TRANSFERENCIA DE RECURSOS COMO APOYO ECONOMICO RES 13312025 FACT CL 82PAG13402
OP: 260</t>
  </si>
  <si>
    <t>ACTA FINAL POR MEDIO DE LA CUAL SE MODIFICA LA RES06202025 POR MEDIO SE AUTORIZA LA
TRANSFERENCIA DE RECURSOS COMO APOYO ECONOMICO RES 13312025 FACT CL 82PAG13402
OP: 261</t>
  </si>
  <si>
    <t>ACTA FINAL POR MEDIO DE LA CUAL SE MODIFICA LA RES06202025 POR MEDIO SE AUTORIZA LA
TRANSFERENCIA DE RECURSOS COMO APOYO ECONOMICO RES 13312025 FACT CL 82PAG13402
OP: 262</t>
  </si>
  <si>
    <t>ACTA FINAL POR MEDIO DE LA CUAL SE MODIFICA LA RES06202025 POR MEDIO SE AUTORIZA LA
TRANSFERENCIA DE RECURSOS COMO APOYO ECONOMICO RES 13312025 FACT CL 82PAG13402
OP: 263</t>
  </si>
  <si>
    <t>ACTA FINAL POR MEDIO DE LA CUAL SE MODIFICA LA RES06202025 POR MEDIO SE AUTORIZA LA
TRANSFERENCIA DE RECURSOS COMO APOYO ECONOMICO RES 13312025 FACT CL 82PAG13402
OP: 264</t>
  </si>
  <si>
    <t>ACTA FINAL POR MEDIO DE LA CUAL SE MODIFICA LA RES06202025 POR MEDIO SE AUTORIZA LA
TRANSFERENCIA DE RECURSOS COMO APOYO ECONOMICO RES 13312025 FACT CL 82PAG13402
OP: 265</t>
  </si>
  <si>
    <t>ACTA FINAL POR MEDIO DE LA CUAL SE AUTORIZA LA TRANFERENCIA DE RECURSOS COMO
APOYO ECONOMICO PARA EL FORTALECIMIENTO DE LA CULTURA CIUDADANA SEGUN
RES21682025 FACT N CL78 PAG N 13326 OP: 266</t>
  </si>
  <si>
    <t>ACTA FINAL POR MEDIO DE LA CUAL SE AUTORIZA LA TRANFERENCIA DE RECURSOS COMO
APOYO ECONOMICO PARA EL FORTALECIMIENTO DE LA CULTURA CIUDADANA SEGUN
RES21682025 FACT N CL78 PAG N 13326 OP: 270</t>
  </si>
  <si>
    <t>ACTA FINAL POR MEDIO DE LA CUAL SE AUTORIZA LA TRANFERENCIA DE RECURSOS COMO
APOYO ECONOMICO PARA EL FORTALECIMIENTO DE LA CULTURA CIUDADANA SEGUN
RES21682025 FACT N CL78 PAG N 13326 OP: 271</t>
  </si>
  <si>
    <t>ACTA FINAL POR MEDIO DE LA CUAL SE AUTORIZA LA TRANFERENCIA DE RECURSOS COMO
APOYO ECONOMICO PARA EL FORTALECIMIENTO DE LA CULTURA CIUDADANA SEGUN
RES21682025 FACT N CL78 PAG N 13326 OP: 272</t>
  </si>
  <si>
    <t>ACTA FINAL POR MEDIO DE LA CUAL SE AUTORIZA LA TRANFERENCIA DE RECURSOS COMO
APOYO ECONOMICO PARA EL FORTALECIMIENTO DE LA CULTURA CIUDADANA SEGUN
RES21682025 FACT N CL78 PAG N 13326 OP: 273</t>
  </si>
  <si>
    <t>ACTA FINAL POR MEDIO DE LA CUAL SE AUTORIZA LA TRANFERENCIA DE RECURSOS COMO
APOYO ECONOMICO PARA EL FORTALECIMIENTO DE LA CULTURA CIUDADANA SEGUN
RES21682025 FACT N CL78 PAG N 13326 OP: 274</t>
  </si>
  <si>
    <t>ACTA PARCIAL 01 POR MEDIO DE LA CUAL SE AUTORIZA TRANSFERENCIA DE RECURSOS COMO
APOYO ECONOMICO RES21682025FACTURA CL 58PAG07120 OP: 276</t>
  </si>
  <si>
    <t>ACTA PARCIAL 01 POR MEDIO DE LA CUAL SE AUTORIZA TRANSFERENCIA DE RECURSOS COMO
APOYO ECONOMICO RES21682025FACTURA CL 58PAG07120 OP: 277</t>
  </si>
  <si>
    <t>ACTA PARCIAL 01 POR MEDIO DE LA CUAL SE AUTORIZA TRANSFERENCIA DE RECURSOS COMO
APOYO ECONOMICO RES21682025FACTURA CL 58PAG07120 OP: 278</t>
  </si>
  <si>
    <t>ACTA PARCIAL 01 POR MEDIO DE LA CUAL SE AUTORIZA TRANSFERENCIA DE RECURSOS COMO
APOYO ECONOMICO RES21682025FACTURA CL 58PAG07120 OP: 279</t>
  </si>
  <si>
    <t>ACTA PARCIAL 01 POR MEDIO DE LA CUAL SE AUTORIZA TRANSFERENCIA DE RECURSOS COMO
APOYO ECONOMICO RES21682025FACTURA CL 58PAG07120 OP: 280</t>
  </si>
  <si>
    <t>PAGO ACTA PARCIAL 05 POR MEDIO DE LA CUAL SE AUTORIZA LA TRANSFERENCIA DE RECURSOS
APOYO ECONOMICO RES21352025FACT CL 74PAG12914 OP: 281</t>
  </si>
  <si>
    <t>PAGO ACTA PARCIAL 05 POR MEDIO DE LA CUAL SE AUTORIZA LA TRANSFERENCIA DE RECURSOS
APOYO ECONOMICO RES21352025FACT CL 74PAG12914 OP: 282</t>
  </si>
  <si>
    <t>PAGO ACTA PARCIAL 05 POR MEDIO DE LA CUAL SE AUTORIZA LA TRANSFERENCIA DE RECURSOS
APOYO ECONOMICO RES21352025FACT CL 74PAG12914 OP: 283</t>
  </si>
  <si>
    <t>PAGO ACTA PARCIAL 05 POR MEDIO DE LA CUAL SE AUTORIZA LA TRANSFERENCIA DE RECURSOS
APOYO ECONOMICO RES21352025FACT CL 74PAG12914 OP: 284</t>
  </si>
  <si>
    <t>PAGO ACTA PARCIAL 05 POR MEDIO DE LA CUAL SE AUTORIZA LA TRANSFERENCIA DE RECURSOS
APOYO ECONOMICO RES21352025FACT CL 74PAG12914 OP: 285</t>
  </si>
  <si>
    <t>PAGO ACTA PARCIAL 05 POR MEDIO DE LA CUAL SE AUTORIZA LA TRANSFERENCIA DE RECURSOS
APOYO ECONOMICO RES21352025FACT CL 74PAG12914 OP: 286</t>
  </si>
  <si>
    <t>PAGO ACTA PARCIAL 05 POR MEDIO DE LA CUAL SE AUTORIZA LA TRANSFERENCIA DE RECURSOS
APOYO ECONOMICO RES21352025FACT CL 74PAG12914 OP: 287</t>
  </si>
  <si>
    <t>PAGO ACTA PARCIAL 05 POR MEDIO DE LA CUAL SE AUTORIZA LA TRANSFERENCIA DE RECURSOS
APOYO ECONOMICO RES21352025FACT CL 74PAG12914 OP: 288</t>
  </si>
  <si>
    <t>PAGO ACTA PARCIAL 05 POR MEDIO DE LA CUAL SE AUTORIZA LA TRANSFERENCIA DE RECURSOS
APOYO ECONOMICO RES21352025FACT CL 74PAG12914 OP: 289</t>
  </si>
  <si>
    <t>PAGO ACTA PARCIAL 05 POR MEDIO DE LA CUAL SE AUTORIZA LA TRANSFERENCIA DE RECURSOS
APOYO ECONOMICO RES21352025FACT CL 74PAG12914 OP: 290</t>
  </si>
  <si>
    <t>PAGO ACTA PARCIAL 05 POR MEDIO DE LA CUAL SE AUTORIZA LA TRANSFERENCIA DE RECURSOS
APOYO ECONOMICO RES21352025FACT CL 74PAG12914 OP: 291</t>
  </si>
  <si>
    <t>PAGO ACTA PARCIAL 05 POR MEDIO DE LA CUAL SE AUTORIZA LA TRANSFERENCIA DE RECURSOS
APOYO ECONOMICO RES21352025FACT CL 74PAG12914 OP: 292</t>
  </si>
  <si>
    <t>PAGO ACTA PARCIAL 05 POR MEDIO DE LA CUAL SE AUTORIZA LA TRANSFERENCIA DE RECURSOS
APOYO ECONOMICO RES21352025FACT CL 74PAG12914 OP: 293</t>
  </si>
  <si>
    <t>ACTA 01 DE LA RES 2904 DEL 24 DE OCT25PARA COMPENSAR CC25203900 CDP
103886FACTCI73PAG0014 OP: 295</t>
  </si>
  <si>
    <t>ACTA 01 DE LA RES 2904 DEL 24 DE OCT25PARA COMPENSAR CC25203900 CDP
103886FACTCI73PAG00102 OP: 297</t>
  </si>
  <si>
    <t>ACTA 01 DE LA RES 2904 DEL 24 DE OCT25PARA COMPENSAR CC25203900 CDP
103886FACTCI73PAG00105 OP: 298</t>
  </si>
  <si>
    <t>ACTA 01 DE LA RES 2904 DEL 24 DE OCT25PARA COMPENSAR CC25203900 CDP
103886FACTCI73PAG00103 OP: 299</t>
  </si>
  <si>
    <t>PAGO ACTA PARCIAL 05 SUSTITUCION DE FUENTE POR MEDIO DE LA CUAL SE AUTORIZA LA
TRANSFERENCIA DE RECURSOS APOYO ECONOMICO RES16682025FACT CL 75PAG12915 OP: 469</t>
  </si>
  <si>
    <t>ACTA FINAL POR MEDIO DE LA CUAL SE MODIFICA LA RES06202025 POR MEDIO SE AUTORIZA LA
TRANSFERENCIA DE RECURSOS COMO APOYO ECONOMICO RES 13312025 FACT CL 82PAG13402
OP: 476</t>
  </si>
  <si>
    <t>ACTA FINAL SUSTITUCION DE FUENTES RPS 102045 Y CDP 11466 POR MEDIO POR LA CUAL SE
AUTORIZA LA TRANSFERENCIA DE RECURSOS COMO APOYO ECONOMICO RES20392025 FACTCI
79PAG14029 OP: 489</t>
  </si>
  <si>
    <t>ACTA FINAL POR MEDIO DE LA CUAL SE AUTORIZA LA TRANFERENCIA DE RECURSOS COMO
APOYO ECONOMICO PARA EL FORTALECIMIENTO DE LA CULTURA CIUDADANA SEGUN
RES21682025 FACT N CL78 PAG N 13326 OP: 478</t>
  </si>
  <si>
    <t>ACTA FINAL POR MEDIO DE LA CUAL SE AUTORIZA LA TRANFERENCIA DE RECURSOS COMO
APOYO ECONOMICO PARA EL FORTALECIMIENTO DE LA CULTURA CIUDADANA SEGUN
RES21682025 FACT N CL78 PAG N 13326 OP: 479</t>
  </si>
  <si>
    <t>ACTA FINAL POR MEDIO DE LA CUAL SE AUTORIZA LA TRANFERENCIA DE RECURSOS COMO
APOYO ECONOMICO PARA EL FORTALECIMIENTO DE LA CULTURA CIUDADANA SEGUN
RES21682025 FACT N CL78 PAG N 13326 OP: 480</t>
  </si>
  <si>
    <t>ACTA FINAL POR MEDIO DE LA CUAL SE AUTORIZA LA TRANFERENCIA DE RECURSOS COMO
APOYO ECONOMICO PARA EL FORTALECIMIENTO DE LA CULTURA CIUDADANA SEGUN
RES21682025 FACT N CL78 PAG N 13326 OP: 481</t>
  </si>
  <si>
    <t>ACTA FINAL POR MEDIO DE LA CUAL SE AUTORIZA LA TRANFERENCIA DE RECURSOS COMO
APOYO ECONOMICO PARA EL FORTALECIMIENTO DE LA CULTURA CIUDADANA SEGUN
RES21682025 FACT N CL78 PAG N 13326 OP: 482</t>
  </si>
  <si>
    <t>ACTA FINAL POR MEDIO DE LA CUAL SE AUTORIZA LA TRANFERENCIA DE RECURSOS COMO
APOYO ECONOMICO PARA EL FORTALECIMIENTO DE LA CULTURA CIUDADANA SEGUN
RES21682025 FACT N CL78 PAG N 13326 OP: 483</t>
  </si>
  <si>
    <t>ACTA FINAL POR MEDIO DE LA CUAL SE AUTORIZA LA TRANFERENCIA DE RECURSOS COMO
APOYO ECONOMICO PARA EL FORTALECIMIENTO DE LA CULTURA CIUDADANA SEGUN
RES21682025 FACT N CL78 PAG N 13326 OP: 484</t>
  </si>
  <si>
    <t>ACTA FINAL POR MEDIO DE LA CUAL SE AUTORIZA LA TRANFERENCIA DE RECURSOS COMO
APOYO ECONOMICO PARA EL FORTALECIMIENTO DE LA CULTURA CIUDADANA SEGUN
RES21682025 FACT N CL78 PAG N 13326 OP: 485</t>
  </si>
  <si>
    <t>ACTA FINAL POR MEDIO DE LA CUAL SE AUTORIZA LA TRANFERENCIA DE RECURSOS COMO
APOYO ECONOMICO PARA EL FORTALECIMIENTO DE LA CULTURA CIUDADANA SEGUN
RES21682025 FACT N CL78 PAG N 13326 OP: 486</t>
  </si>
  <si>
    <t>ACTA FINAL POR MEDIO DE LA CUAL SE AUTORIZA LA TRANFERENCIA DE RECURSOS COMO
APOYO ECONOMICO PARA EL FORTALECIMIENTO DE LA CULTURA CIUDADANA SEGUN
RES21682025 FACT N CL78 PAG N 13326 OP: 487</t>
  </si>
  <si>
    <t>ACTA FINAL SUSTITUCION DE FUENTES POR MEDIO DE LA CUAL SE SE MODIFICA Y SE ADICIONAN
UNOS RECURSOS RES2039 POR MEDIO DE LA CUAL SE AUTORIZA LAS TRANSFERENCIA DE
RECURSOS APOYO ECONOMICO RES29042025FACTURA CI 79PAG14226 OP: 490</t>
  </si>
  <si>
    <t>ACTA PARCIAL 01 POR MEDIO DE LA CUAL SE MODIFICA Y SE ADICCIONAN UNOS RECURSOS
RES20392025 POR MEDIO POR LA CUAL SEAUTORIZA LA TRANSFERENCIA DE RECURSOS COMO
APOYO ECONOMICO RES29042025PAG13512 OP: 492</t>
  </si>
  <si>
    <t>ACTA PARCIAL 05 SUSTITUCION DE FUENTES RPS 102045 Y CDP 11466 POR MEDIO POR LA CUAL
SE AUTORIZA LA TRANSFERENCIA DE RECURSOS COMO APOYO ECONOMICO
RES20392025PAG13511 OP: 491</t>
  </si>
  <si>
    <t>ABONO DE 299.700 A LA CAUSACION 26-20161 ACTA 05 DE LA RES 2039 DEL 23 DE JULIO25PARA
COMPENSAR CC25203899 Y CDP 102045FACTCI73PAG00616 OP: 695</t>
  </si>
  <si>
    <t>ACTA 01 DE LA RES 2904 DEL 24 DE OCT25PARA COMPENSAR CC25203900 CDP
103886FACTCI73PAG00615 OP: 697</t>
  </si>
  <si>
    <t>ACTA 05 DE LA RES 2039 DEL 23 DE JULIO25PARA COMPENSAR CC25203899 Y CDP
102045FACTCI73PAG00616 OP: 698</t>
  </si>
  <si>
    <t>ACTA 05 DE LA RES 2039 DEL 23 DE JULIO25PARA COMPENSAR CC25203899 Y CDP
102045FACTCI73PAG00616 OP: 699</t>
  </si>
  <si>
    <t>HECTOR JOSE CHAVEZ RODRIGUEZ</t>
  </si>
  <si>
    <t>901136552 (NO TIENE CEDULA)</t>
  </si>
  <si>
    <t>ACTA 05 DE LA RES 2039 DEL 23 DE JULIO25PARA COMPENSAR CC25203899 Y CDP
102045FACTCI73PAG00616 OP: 700</t>
  </si>
  <si>
    <t>BANCO DE OCCIDENTE CORRIENTE - 895884997(LA MISMA CUENTA DE LA CORPORACIÓN)</t>
  </si>
  <si>
    <t>901136552  (NO TIENE CEDULA)</t>
  </si>
  <si>
    <t>ACTA 05 DE LA RES 2039 DEL 23 DE JULIO25PARA COMPENSAR CC25203899 Y CDP
102045FACTCI73PAG00616 OP: 701</t>
  </si>
  <si>
    <t>ACTA FINAL DISMINUCION DE PASIVOS SEGUN RPS 102045Y DCP 11466 POR MEDIO DE LA CUAL SE
AUTORIZA LA TRANS DE RECURSOS PARA COMPEN CCC 25204262CDP
102045RES20392025FACTCI79PAG01206 OP: 702</t>
  </si>
  <si>
    <t>ACTA FINAL DISMINUCION DE PASIVOS SEGUN RPS 102045Y DCP 11466 POR MEDIO DE LA CUAL SE
AUTORIZA LA TRANSFERE DE RECURSO PARA COMPENSAR CC 25204117CDP
103886RES29042025FACTCI79PAG01207 OP: 703</t>
  </si>
  <si>
    <t>ACTA FINAL SUSTITUCION DE FUENTES RPS 102045 Y CDP 11466 POR MEDIO DE LA CUAL SE
AUTORIZA LA TRANSFERENCIA DE RECURSOS COMO APOYO ECONOMICO RES20392025FACT CI
78PAG14225 OP: 712</t>
  </si>
  <si>
    <t>ACTA FINAL SUSTITUCION DE FUENTES RPS 102045 Y CDP 11466 POR MEDIO DE LA CUAL SE
AUTORIZA LA TRANSFERENCIA DE RECURSOS COMO APOYO ECONOMICO RES20392025FACT CI
78PAG14225 OP: 713</t>
  </si>
  <si>
    <t>ACTA FINAL SUSTITUCION DE FUENTES POR LA CUAL SE SE MODIFICA Y SE ADICIONAN
RECURSOS RES2039 POR LA CUAL SE AUTORIZA LAS TRANSFERENCIA DE RECURSOS APOYO
ECONOMICO RES29042025FACTURA CI 79PAG14227 OP: 714</t>
  </si>
  <si>
    <t>ACTA 01 DE LA RES 2904 DEL 24 DE OCT25PARA COMPENSAR CC25203900 CDP
103886FACTCI73PAG00615 OP: 77</t>
  </si>
  <si>
    <t>ACTA 05 DE LA RES 2039 DEL 23 DE JULIO25PARA COMPENSAR CC25203899 Y CDP
102045FACTCI73PAG00616 OP: 78</t>
  </si>
  <si>
    <t>ACTA 05 DE LA RES 2039 DEL 23 DE JULIO25PARA COMPENSAR CC25203899 Y CDP
102045FACTCI73PAG00616 OP: 80</t>
  </si>
  <si>
    <t>ACTA 05 DE LA RES 2039 DEL 23 DE JULIO25PARA COMPENSAR CC25203899 Y CDP
102045FACTCI73PAG00616 OP: 155</t>
  </si>
  <si>
    <t>ACTA FINAL DISMINUCION DE PASIVOS SEGUN RPS 102045Y DCP 11466 POR LA CUAL SE AUTORIZA
LA TRANS DE RECURSOS DE RECURSOS PARA COMPENSAR CC 25204117CDP
103886RES29042025FACTCI79PAG01207 OP: 222</t>
  </si>
  <si>
    <t>ACTA FINAL DISMINUCION DE PASIVOS SEGUN RPS 102045Y DCP 11466 POR LA CUAL SE AUTORIZA
LA TRANS DE RECURSOS DE RECURSOS PARA COMPENSAR CC 25204117CDP
103886RES29042025FACTCI79PAG01207 OP: 243</t>
  </si>
  <si>
    <t>ACTA FINAL DISMINUCION DE PASIVOS SEGUN RPS 102045Y DCP 11466 POR LA CUAL SE AUTORIZA
LA TRANS DE RECURSOS DE RECURSOS PARA COMPENSAR CC 25204117CDP
103886RES29042025FACTCI79PAG01207 OP: 244</t>
  </si>
  <si>
    <t>ACTA FINAL DISMINUCION DE PASIVOS SEGUN RPS 102045Y DCP 11466 POR LA CUAL SE AUTORIZA
LA TRANS DE RECURSOS DE RECURSOS PARA COMPENSAR CC 25204117CDP
103886RES29042025FACTCI79PAG01207 OP: 245</t>
  </si>
  <si>
    <t>ACTA FINAL DISMINUCION DE PASIVOS SEGUN RPS 102045Y DCP 11466 POR MEDIO DE LA CUAL SE
AUTORIZA LA TRANSFERENCIA DE RECURSOS DE RECURSOS PARA COMPENSAR CC 25204117CDP
103886RES29042025FACTCI79PAG01207 OP: 246</t>
  </si>
  <si>
    <t>ACTA FINAL DISMINUCION DE PASIVOS SEGUN RPS 102045Y DCP 11466 POR MEDIO DE LA CUAL SE
AUTORIZA LA TRANSFERENCIA DE RECURSOS DE RECURSOS PARA COMPENSAR CC 25204117CDP
103886RES29042025FACTCI79PAG01207 OP: 247</t>
  </si>
  <si>
    <t>ACTA FINAL DISMINUCION DE PASIVOS SEGUN RPS 102045Y DCP 11466 POR MEDIO DE LA CUAL SE
AUTORIZA LA TRANSFERENCIA DE RECURSOS DE RECURSOS PARA COMPENSAR CC 25204117CDP
103886RES29042025FACTCI79PAG01207 OP: 248</t>
  </si>
  <si>
    <t>ACTA FINAL DISMINUCION DE PASIVOS SEGUN RPS 102045Y DCP 11466 POR MEDIO DE LA CUAL SE
AUTORIZA LA TRANSFERENCIA DE RECURSOS DE RECURSOS PARA COMPENSAR CC 25204117CDP
103886RES29042025FACTCI79PAG01207 OP: 249</t>
  </si>
  <si>
    <t>ACTA FINAL DISMINUCION DE PASIVOS SEGUN RPS 102045Y DCP 11466 POR MEDIO DE LA CUAL SE
AUTORIZA LA TRANSFERENCIA DE RECURSOS DE RECURSOS PARA COMPENSAR CC 25204117CDP
103886RES29042025FACTCI79PAG01207 OP: 250</t>
  </si>
  <si>
    <t xml:space="preserve">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</si>
</sst>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sz val="8"/>
      <name val="Calibri"/>
      <family val="2"/>
      <scheme val="minor"/>
    </font>
    <font>
      <sz val="10.5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4140-8001-4347-A5DE-1DE57E06BFBD}">
  <dimension ref="A1:M49"/>
  <sheetViews>
    <sheetView topLeftCell="A16" zoomScale="70" zoomScaleNormal="70" workbookViewId="0">
      <selection activeCell="A3" sqref="A3:H49"/>
    </sheetView>
  </sheetViews>
  <sheetFormatPr baseColWidth="10" defaultRowHeight="14.4" x14ac:dyDescent="0.3"/>
  <cols>
    <col min="1" max="1" width="15.21875" customWidth="1"/>
    <col min="2" max="2" width="10.44140625" customWidth="1"/>
    <col min="3" max="3" width="19.33203125" customWidth="1"/>
    <col min="4" max="4" width="14.44140625" customWidth="1"/>
    <col min="5" max="5" width="22.77734375" customWidth="1"/>
    <col min="6" max="6" width="19.21875" customWidth="1"/>
    <col min="7" max="7" width="22.21875" customWidth="1"/>
    <col min="8" max="8" width="18" customWidth="1"/>
  </cols>
  <sheetData>
    <row r="1" spans="1:13" x14ac:dyDescent="0.3">
      <c r="A1" s="4" t="s">
        <v>6</v>
      </c>
    </row>
    <row r="3" spans="1:13" s="1" customFormat="1" x14ac:dyDescent="0.3">
      <c r="A3" s="3" t="s">
        <v>7</v>
      </c>
      <c r="B3" s="3" t="s">
        <v>1</v>
      </c>
      <c r="C3" s="3" t="s">
        <v>0</v>
      </c>
      <c r="D3" s="3" t="s">
        <v>125</v>
      </c>
      <c r="E3" s="3" t="s">
        <v>2</v>
      </c>
      <c r="F3" s="3" t="s">
        <v>3</v>
      </c>
      <c r="G3" s="3" t="s">
        <v>4</v>
      </c>
      <c r="H3" s="3" t="s">
        <v>5</v>
      </c>
      <c r="I3"/>
      <c r="J3"/>
      <c r="K3"/>
      <c r="L3"/>
      <c r="M3"/>
    </row>
    <row r="4" spans="1:13" ht="55.2" x14ac:dyDescent="0.3">
      <c r="A4" s="2" t="s">
        <v>8</v>
      </c>
      <c r="B4" s="5">
        <v>45398</v>
      </c>
      <c r="C4" s="2" t="s">
        <v>9</v>
      </c>
      <c r="D4" s="2">
        <v>901136552</v>
      </c>
      <c r="E4" s="2" t="s">
        <v>10</v>
      </c>
      <c r="F4" s="2" t="s">
        <v>11</v>
      </c>
      <c r="G4" s="2" t="s">
        <v>12</v>
      </c>
      <c r="H4" s="6">
        <v>120000000</v>
      </c>
    </row>
    <row r="5" spans="1:13" ht="55.2" x14ac:dyDescent="0.3">
      <c r="A5" s="2" t="s">
        <v>8</v>
      </c>
      <c r="B5" s="5">
        <v>45406</v>
      </c>
      <c r="C5" s="2" t="s">
        <v>9</v>
      </c>
      <c r="D5" s="2">
        <v>901136552</v>
      </c>
      <c r="E5" s="2" t="s">
        <v>13</v>
      </c>
      <c r="F5" s="2" t="s">
        <v>11</v>
      </c>
      <c r="G5" s="2" t="s">
        <v>14</v>
      </c>
      <c r="H5" s="6">
        <v>35000000</v>
      </c>
    </row>
    <row r="6" spans="1:13" ht="96.6" x14ac:dyDescent="0.3">
      <c r="A6" s="2" t="s">
        <v>8</v>
      </c>
      <c r="B6" s="5">
        <v>45512</v>
      </c>
      <c r="C6" s="2" t="s">
        <v>9</v>
      </c>
      <c r="D6" s="2">
        <v>901136552</v>
      </c>
      <c r="E6" s="2" t="s">
        <v>15</v>
      </c>
      <c r="F6" s="2" t="s">
        <v>11</v>
      </c>
      <c r="G6" s="2" t="s">
        <v>17</v>
      </c>
      <c r="H6" s="6">
        <v>154976667</v>
      </c>
    </row>
    <row r="7" spans="1:13" ht="124.2" x14ac:dyDescent="0.3">
      <c r="A7" s="2" t="s">
        <v>8</v>
      </c>
      <c r="B7" s="5">
        <v>45527</v>
      </c>
      <c r="C7" s="2" t="s">
        <v>9</v>
      </c>
      <c r="D7" s="2">
        <v>901136552</v>
      </c>
      <c r="E7" s="2" t="s">
        <v>16</v>
      </c>
      <c r="F7" s="2" t="s">
        <v>11</v>
      </c>
      <c r="G7" s="2" t="s">
        <v>18</v>
      </c>
      <c r="H7" s="6">
        <v>2252508323</v>
      </c>
    </row>
    <row r="8" spans="1:13" ht="138" x14ac:dyDescent="0.3">
      <c r="A8" s="2" t="s">
        <v>8</v>
      </c>
      <c r="B8" s="5">
        <v>45526</v>
      </c>
      <c r="C8" s="2" t="s">
        <v>9</v>
      </c>
      <c r="D8" s="2">
        <v>901136552</v>
      </c>
      <c r="E8" s="2" t="s">
        <v>19</v>
      </c>
      <c r="F8" s="2" t="s">
        <v>11</v>
      </c>
      <c r="G8" s="2" t="s">
        <v>17</v>
      </c>
      <c r="H8" s="6">
        <v>80000000</v>
      </c>
    </row>
    <row r="9" spans="1:13" ht="110.4" x14ac:dyDescent="0.3">
      <c r="A9" s="2" t="s">
        <v>8</v>
      </c>
      <c r="B9" s="5">
        <v>45630</v>
      </c>
      <c r="C9" s="2" t="s">
        <v>9</v>
      </c>
      <c r="D9" s="2">
        <v>901136552</v>
      </c>
      <c r="E9" s="2" t="s">
        <v>20</v>
      </c>
      <c r="F9" s="2" t="s">
        <v>11</v>
      </c>
      <c r="G9" s="2" t="s">
        <v>21</v>
      </c>
      <c r="H9" s="6">
        <v>70000000</v>
      </c>
    </row>
    <row r="10" spans="1:13" ht="55.2" x14ac:dyDescent="0.3">
      <c r="A10" s="2" t="s">
        <v>8</v>
      </c>
      <c r="B10" s="5">
        <v>45646</v>
      </c>
      <c r="C10" s="2" t="s">
        <v>9</v>
      </c>
      <c r="D10" s="2">
        <v>901136552</v>
      </c>
      <c r="E10" s="2" t="s">
        <v>22</v>
      </c>
      <c r="F10" s="2" t="s">
        <v>11</v>
      </c>
      <c r="G10" s="2" t="s">
        <v>18</v>
      </c>
      <c r="H10" s="6">
        <v>1275892565</v>
      </c>
    </row>
    <row r="11" spans="1:13" ht="55.2" x14ac:dyDescent="0.3">
      <c r="A11" s="2" t="s">
        <v>8</v>
      </c>
      <c r="B11" s="5">
        <v>45656</v>
      </c>
      <c r="C11" s="2" t="s">
        <v>9</v>
      </c>
      <c r="D11" s="2">
        <v>901136552</v>
      </c>
      <c r="E11" s="2" t="s">
        <v>23</v>
      </c>
      <c r="F11" s="2" t="s">
        <v>11</v>
      </c>
      <c r="G11" s="2" t="s">
        <v>17</v>
      </c>
      <c r="H11" s="6">
        <v>667448450</v>
      </c>
    </row>
    <row r="12" spans="1:13" ht="96.6" x14ac:dyDescent="0.3">
      <c r="A12" s="2" t="s">
        <v>8</v>
      </c>
      <c r="B12" s="5">
        <v>45656</v>
      </c>
      <c r="C12" s="2" t="s">
        <v>9</v>
      </c>
      <c r="D12" s="2">
        <v>901136552</v>
      </c>
      <c r="E12" s="2" t="s">
        <v>24</v>
      </c>
      <c r="F12" s="2" t="s">
        <v>11</v>
      </c>
      <c r="G12" s="2" t="s">
        <v>17</v>
      </c>
      <c r="H12" s="6">
        <v>500000000</v>
      </c>
    </row>
    <row r="13" spans="1:13" ht="82.8" x14ac:dyDescent="0.3">
      <c r="A13" s="2" t="s">
        <v>8</v>
      </c>
      <c r="B13" s="5">
        <v>45649</v>
      </c>
      <c r="C13" s="2" t="s">
        <v>9</v>
      </c>
      <c r="D13" s="2">
        <v>901136552</v>
      </c>
      <c r="E13" s="2" t="s">
        <v>25</v>
      </c>
      <c r="F13" s="2" t="s">
        <v>11</v>
      </c>
      <c r="G13" s="2" t="s">
        <v>14</v>
      </c>
      <c r="H13" s="6">
        <v>395000000</v>
      </c>
    </row>
    <row r="14" spans="1:13" ht="110.4" x14ac:dyDescent="0.3">
      <c r="A14" s="2" t="s">
        <v>8</v>
      </c>
      <c r="B14" s="5">
        <v>45650</v>
      </c>
      <c r="C14" s="2" t="s">
        <v>9</v>
      </c>
      <c r="D14" s="2">
        <v>901136552</v>
      </c>
      <c r="E14" s="2" t="s">
        <v>26</v>
      </c>
      <c r="F14" s="2" t="s">
        <v>11</v>
      </c>
      <c r="G14" s="2" t="s">
        <v>18</v>
      </c>
      <c r="H14" s="6">
        <v>1446419098</v>
      </c>
    </row>
    <row r="15" spans="1:13" ht="96.6" x14ac:dyDescent="0.3">
      <c r="A15" s="2" t="s">
        <v>8</v>
      </c>
      <c r="B15" s="5">
        <v>45653</v>
      </c>
      <c r="C15" s="2" t="s">
        <v>9</v>
      </c>
      <c r="D15" s="2">
        <v>901136552</v>
      </c>
      <c r="E15" s="2" t="s">
        <v>27</v>
      </c>
      <c r="F15" s="2" t="s">
        <v>11</v>
      </c>
      <c r="G15" s="2" t="s">
        <v>17</v>
      </c>
      <c r="H15" s="6">
        <v>1500000000</v>
      </c>
    </row>
    <row r="16" spans="1:13" ht="96.6" x14ac:dyDescent="0.3">
      <c r="A16" s="2" t="s">
        <v>8</v>
      </c>
      <c r="B16" s="5">
        <v>45656</v>
      </c>
      <c r="C16" s="2" t="s">
        <v>9</v>
      </c>
      <c r="D16" s="2">
        <v>901136552</v>
      </c>
      <c r="E16" s="2" t="s">
        <v>28</v>
      </c>
      <c r="F16" s="2" t="s">
        <v>11</v>
      </c>
      <c r="G16" s="2" t="s">
        <v>17</v>
      </c>
      <c r="H16" s="6">
        <v>249992076</v>
      </c>
    </row>
    <row r="17" spans="1:8" ht="55.2" x14ac:dyDescent="0.3">
      <c r="A17" s="2" t="s">
        <v>8</v>
      </c>
      <c r="B17" s="5">
        <v>45656</v>
      </c>
      <c r="C17" s="2" t="s">
        <v>9</v>
      </c>
      <c r="D17" s="2">
        <v>901136552</v>
      </c>
      <c r="E17" s="2" t="s">
        <v>29</v>
      </c>
      <c r="F17" s="2" t="s">
        <v>11</v>
      </c>
      <c r="G17" s="2" t="s">
        <v>17</v>
      </c>
      <c r="H17" s="6">
        <v>658559474</v>
      </c>
    </row>
    <row r="18" spans="1:8" ht="69" x14ac:dyDescent="0.3">
      <c r="A18" s="2" t="s">
        <v>8</v>
      </c>
      <c r="B18" s="5">
        <v>45303</v>
      </c>
      <c r="C18" s="2" t="s">
        <v>9</v>
      </c>
      <c r="D18" s="2">
        <v>901136552</v>
      </c>
      <c r="E18" s="2" t="s">
        <v>30</v>
      </c>
      <c r="F18" s="2" t="s">
        <v>11</v>
      </c>
      <c r="G18" s="2" t="s">
        <v>31</v>
      </c>
      <c r="H18" s="6">
        <v>230000000</v>
      </c>
    </row>
    <row r="19" spans="1:8" ht="55.2" x14ac:dyDescent="0.3">
      <c r="A19" s="2" t="s">
        <v>8</v>
      </c>
      <c r="B19" s="5">
        <v>45303</v>
      </c>
      <c r="C19" s="2" t="s">
        <v>9</v>
      </c>
      <c r="D19" s="2">
        <v>901136552</v>
      </c>
      <c r="E19" s="2" t="s">
        <v>32</v>
      </c>
      <c r="F19" s="2" t="s">
        <v>11</v>
      </c>
      <c r="G19" s="2" t="s">
        <v>12</v>
      </c>
      <c r="H19" s="6">
        <v>350000000</v>
      </c>
    </row>
    <row r="20" spans="1:8" ht="55.2" x14ac:dyDescent="0.3">
      <c r="A20" s="2" t="s">
        <v>8</v>
      </c>
      <c r="B20" s="5">
        <v>45303</v>
      </c>
      <c r="C20" s="2" t="s">
        <v>9</v>
      </c>
      <c r="D20" s="2">
        <v>901136552</v>
      </c>
      <c r="E20" s="2" t="s">
        <v>33</v>
      </c>
      <c r="F20" s="2" t="s">
        <v>11</v>
      </c>
      <c r="G20" s="2" t="s">
        <v>34</v>
      </c>
      <c r="H20" s="6">
        <v>111000000</v>
      </c>
    </row>
    <row r="21" spans="1:8" ht="124.2" x14ac:dyDescent="0.3">
      <c r="A21" s="2" t="s">
        <v>8</v>
      </c>
      <c r="B21" s="5">
        <v>45317</v>
      </c>
      <c r="C21" s="2" t="s">
        <v>9</v>
      </c>
      <c r="D21" s="2">
        <v>901136552</v>
      </c>
      <c r="E21" s="2" t="s">
        <v>35</v>
      </c>
      <c r="F21" s="2" t="s">
        <v>11</v>
      </c>
      <c r="G21" s="2" t="s">
        <v>31</v>
      </c>
      <c r="H21" s="6">
        <v>338961102</v>
      </c>
    </row>
    <row r="22" spans="1:8" ht="41.4" x14ac:dyDescent="0.3">
      <c r="A22" s="2" t="s">
        <v>8</v>
      </c>
      <c r="B22" s="5">
        <v>45327</v>
      </c>
      <c r="C22" s="2" t="s">
        <v>9</v>
      </c>
      <c r="D22" s="2">
        <v>901136552</v>
      </c>
      <c r="E22" s="2" t="s">
        <v>36</v>
      </c>
      <c r="F22" s="2" t="s">
        <v>11</v>
      </c>
      <c r="G22" s="2" t="s">
        <v>12</v>
      </c>
      <c r="H22" s="6">
        <v>150000000</v>
      </c>
    </row>
    <row r="23" spans="1:8" ht="41.4" x14ac:dyDescent="0.3">
      <c r="A23" s="2" t="s">
        <v>8</v>
      </c>
      <c r="B23" s="5">
        <v>45348</v>
      </c>
      <c r="C23" s="2" t="s">
        <v>9</v>
      </c>
      <c r="D23" s="2">
        <v>901136552</v>
      </c>
      <c r="E23" s="2" t="s">
        <v>37</v>
      </c>
      <c r="F23" s="2" t="s">
        <v>11</v>
      </c>
      <c r="G23" s="2" t="s">
        <v>18</v>
      </c>
      <c r="H23" s="6">
        <v>1274106347</v>
      </c>
    </row>
    <row r="24" spans="1:8" ht="69" x14ac:dyDescent="0.3">
      <c r="A24" s="2" t="s">
        <v>8</v>
      </c>
      <c r="B24" s="5">
        <v>45345</v>
      </c>
      <c r="C24" s="2" t="s">
        <v>9</v>
      </c>
      <c r="D24" s="2">
        <v>901136552</v>
      </c>
      <c r="E24" s="2" t="s">
        <v>38</v>
      </c>
      <c r="F24" s="2" t="s">
        <v>11</v>
      </c>
      <c r="G24" s="2" t="s">
        <v>12</v>
      </c>
      <c r="H24" s="6">
        <v>150000000</v>
      </c>
    </row>
    <row r="25" spans="1:8" ht="96.6" x14ac:dyDescent="0.3">
      <c r="A25" s="2" t="s">
        <v>8</v>
      </c>
      <c r="B25" s="5">
        <v>45484</v>
      </c>
      <c r="C25" s="2" t="s">
        <v>9</v>
      </c>
      <c r="D25" s="2">
        <v>901136552</v>
      </c>
      <c r="E25" s="2" t="s">
        <v>39</v>
      </c>
      <c r="F25" s="2" t="s">
        <v>11</v>
      </c>
      <c r="G25" s="2" t="s">
        <v>31</v>
      </c>
      <c r="H25" s="6">
        <v>30000000</v>
      </c>
    </row>
    <row r="26" spans="1:8" ht="96.6" x14ac:dyDescent="0.3">
      <c r="A26" s="2" t="s">
        <v>8</v>
      </c>
      <c r="B26" s="5">
        <v>45499</v>
      </c>
      <c r="C26" s="2" t="s">
        <v>9</v>
      </c>
      <c r="D26" s="2">
        <v>901136552</v>
      </c>
      <c r="E26" s="2" t="s">
        <v>40</v>
      </c>
      <c r="F26" s="2" t="s">
        <v>11</v>
      </c>
      <c r="G26" s="2" t="s">
        <v>31</v>
      </c>
      <c r="H26" s="6">
        <v>17000000</v>
      </c>
    </row>
    <row r="27" spans="1:8" ht="69" x14ac:dyDescent="0.3">
      <c r="A27" s="2" t="s">
        <v>8</v>
      </c>
      <c r="B27" s="5">
        <v>45470</v>
      </c>
      <c r="C27" s="2" t="s">
        <v>9</v>
      </c>
      <c r="D27" s="2">
        <v>901136552</v>
      </c>
      <c r="E27" s="2" t="s">
        <v>41</v>
      </c>
      <c r="F27" s="2" t="s">
        <v>11</v>
      </c>
      <c r="G27" s="2" t="s">
        <v>17</v>
      </c>
      <c r="H27" s="6">
        <v>145385575</v>
      </c>
    </row>
    <row r="28" spans="1:8" ht="41.4" x14ac:dyDescent="0.3">
      <c r="A28" s="2" t="s">
        <v>8</v>
      </c>
      <c r="B28" s="5">
        <v>45470</v>
      </c>
      <c r="C28" s="2" t="s">
        <v>9</v>
      </c>
      <c r="D28" s="2">
        <v>901136552</v>
      </c>
      <c r="E28" s="2" t="s">
        <v>42</v>
      </c>
      <c r="F28" s="2" t="s">
        <v>11</v>
      </c>
      <c r="G28" s="2" t="s">
        <v>17</v>
      </c>
      <c r="H28" s="6">
        <v>630000000</v>
      </c>
    </row>
    <row r="29" spans="1:8" ht="55.2" x14ac:dyDescent="0.3">
      <c r="A29" s="2" t="s">
        <v>8</v>
      </c>
      <c r="B29" s="5">
        <v>45470</v>
      </c>
      <c r="C29" s="2" t="s">
        <v>9</v>
      </c>
      <c r="D29" s="2">
        <v>901136552</v>
      </c>
      <c r="E29" s="2" t="s">
        <v>43</v>
      </c>
      <c r="F29" s="2" t="s">
        <v>11</v>
      </c>
      <c r="G29" s="2" t="s">
        <v>17</v>
      </c>
      <c r="H29" s="6">
        <v>159233008</v>
      </c>
    </row>
    <row r="30" spans="1:8" ht="69" x14ac:dyDescent="0.3">
      <c r="A30" s="2" t="s">
        <v>8</v>
      </c>
      <c r="B30" s="5">
        <v>45470</v>
      </c>
      <c r="C30" s="2" t="s">
        <v>9</v>
      </c>
      <c r="D30" s="2">
        <v>901136552</v>
      </c>
      <c r="E30" s="2" t="s">
        <v>44</v>
      </c>
      <c r="F30" s="2" t="s">
        <v>11</v>
      </c>
      <c r="G30" s="2" t="s">
        <v>17</v>
      </c>
      <c r="H30" s="6">
        <v>311809923</v>
      </c>
    </row>
    <row r="31" spans="1:8" ht="82.8" x14ac:dyDescent="0.3">
      <c r="A31" s="2" t="s">
        <v>8</v>
      </c>
      <c r="B31" s="5">
        <v>45470</v>
      </c>
      <c r="C31" s="2" t="s">
        <v>9</v>
      </c>
      <c r="D31" s="2">
        <v>901136552</v>
      </c>
      <c r="E31" s="2" t="s">
        <v>45</v>
      </c>
      <c r="F31" s="2" t="s">
        <v>11</v>
      </c>
      <c r="G31" s="2" t="s">
        <v>17</v>
      </c>
      <c r="H31" s="6">
        <v>181204253</v>
      </c>
    </row>
    <row r="32" spans="1:8" ht="96.6" x14ac:dyDescent="0.3">
      <c r="A32" s="2" t="s">
        <v>8</v>
      </c>
      <c r="B32" s="5">
        <v>45447</v>
      </c>
      <c r="C32" s="2" t="s">
        <v>9</v>
      </c>
      <c r="D32" s="2">
        <v>901136552</v>
      </c>
      <c r="E32" s="2" t="s">
        <v>46</v>
      </c>
      <c r="F32" s="2" t="s">
        <v>11</v>
      </c>
      <c r="G32" s="2" t="s">
        <v>18</v>
      </c>
      <c r="H32" s="6">
        <v>22969558</v>
      </c>
    </row>
    <row r="33" spans="1:8" ht="124.2" x14ac:dyDescent="0.3">
      <c r="A33" s="2" t="s">
        <v>8</v>
      </c>
      <c r="B33" s="5">
        <v>45359</v>
      </c>
      <c r="C33" s="2" t="s">
        <v>9</v>
      </c>
      <c r="D33" s="2">
        <v>901136552</v>
      </c>
      <c r="E33" s="2" t="s">
        <v>47</v>
      </c>
      <c r="F33" s="2" t="s">
        <v>11</v>
      </c>
      <c r="G33" s="2" t="s">
        <v>31</v>
      </c>
      <c r="H33" s="6">
        <v>243840472</v>
      </c>
    </row>
    <row r="34" spans="1:8" ht="55.2" x14ac:dyDescent="0.3">
      <c r="A34" s="2" t="s">
        <v>8</v>
      </c>
      <c r="B34" s="5">
        <v>45420</v>
      </c>
      <c r="C34" s="2" t="s">
        <v>9</v>
      </c>
      <c r="D34" s="2">
        <v>901136552</v>
      </c>
      <c r="E34" s="2" t="s">
        <v>48</v>
      </c>
      <c r="F34" s="2" t="s">
        <v>11</v>
      </c>
      <c r="G34" s="2" t="s">
        <v>14</v>
      </c>
      <c r="H34" s="6">
        <v>5000000</v>
      </c>
    </row>
    <row r="35" spans="1:8" ht="55.2" x14ac:dyDescent="0.3">
      <c r="A35" s="2" t="s">
        <v>8</v>
      </c>
      <c r="B35" s="5">
        <v>45420</v>
      </c>
      <c r="C35" s="2" t="s">
        <v>9</v>
      </c>
      <c r="D35" s="2">
        <v>901136552</v>
      </c>
      <c r="E35" s="2" t="s">
        <v>49</v>
      </c>
      <c r="F35" s="2" t="s">
        <v>11</v>
      </c>
      <c r="G35" s="2" t="s">
        <v>50</v>
      </c>
      <c r="H35" s="6">
        <v>5000000</v>
      </c>
    </row>
    <row r="36" spans="1:8" ht="55.2" x14ac:dyDescent="0.3">
      <c r="A36" s="2" t="s">
        <v>8</v>
      </c>
      <c r="B36" s="5">
        <v>45434</v>
      </c>
      <c r="C36" s="2" t="s">
        <v>9</v>
      </c>
      <c r="D36" s="2">
        <v>901136552</v>
      </c>
      <c r="E36" s="2" t="s">
        <v>51</v>
      </c>
      <c r="F36" s="2" t="s">
        <v>11</v>
      </c>
      <c r="G36" s="2" t="s">
        <v>14</v>
      </c>
      <c r="H36" s="6">
        <v>15000000</v>
      </c>
    </row>
    <row r="37" spans="1:8" ht="138" x14ac:dyDescent="0.3">
      <c r="A37" s="2" t="s">
        <v>8</v>
      </c>
      <c r="B37" s="5">
        <v>45436</v>
      </c>
      <c r="C37" s="2" t="s">
        <v>9</v>
      </c>
      <c r="D37" s="2">
        <v>901136552</v>
      </c>
      <c r="E37" s="2" t="s">
        <v>52</v>
      </c>
      <c r="F37" s="2" t="s">
        <v>11</v>
      </c>
      <c r="G37" s="2" t="s">
        <v>18</v>
      </c>
      <c r="H37" s="6">
        <v>243198100</v>
      </c>
    </row>
    <row r="38" spans="1:8" ht="110.4" x14ac:dyDescent="0.3">
      <c r="A38" s="2" t="s">
        <v>8</v>
      </c>
      <c r="B38" s="5">
        <v>45436</v>
      </c>
      <c r="C38" s="2" t="s">
        <v>9</v>
      </c>
      <c r="D38" s="2">
        <v>901136552</v>
      </c>
      <c r="E38" s="2" t="s">
        <v>53</v>
      </c>
      <c r="F38" s="2" t="s">
        <v>11</v>
      </c>
      <c r="G38" s="2" t="s">
        <v>31</v>
      </c>
      <c r="H38" s="6">
        <v>53000000</v>
      </c>
    </row>
    <row r="39" spans="1:8" ht="124.2" x14ac:dyDescent="0.3">
      <c r="A39" s="2" t="s">
        <v>8</v>
      </c>
      <c r="B39" s="5">
        <v>45436</v>
      </c>
      <c r="C39" s="2" t="s">
        <v>9</v>
      </c>
      <c r="D39" s="2">
        <v>901136552</v>
      </c>
      <c r="E39" s="2" t="s">
        <v>54</v>
      </c>
      <c r="F39" s="2" t="s">
        <v>11</v>
      </c>
      <c r="G39" s="2" t="s">
        <v>31</v>
      </c>
      <c r="H39" s="6">
        <v>81514775</v>
      </c>
    </row>
    <row r="40" spans="1:8" ht="110.4" x14ac:dyDescent="0.3">
      <c r="A40" s="2" t="s">
        <v>8</v>
      </c>
      <c r="B40" s="5">
        <v>45440</v>
      </c>
      <c r="C40" s="2" t="s">
        <v>9</v>
      </c>
      <c r="D40" s="2">
        <v>901136552</v>
      </c>
      <c r="E40" s="2" t="s">
        <v>55</v>
      </c>
      <c r="F40" s="2" t="s">
        <v>11</v>
      </c>
      <c r="G40" s="2" t="s">
        <v>18</v>
      </c>
      <c r="H40" s="6">
        <v>180090983</v>
      </c>
    </row>
    <row r="41" spans="1:8" ht="69" x14ac:dyDescent="0.3">
      <c r="A41" s="2" t="s">
        <v>8</v>
      </c>
      <c r="B41" s="5">
        <v>45597</v>
      </c>
      <c r="C41" s="2" t="s">
        <v>9</v>
      </c>
      <c r="D41" s="2">
        <v>901136552</v>
      </c>
      <c r="E41" s="2" t="s">
        <v>56</v>
      </c>
      <c r="F41" s="2" t="s">
        <v>11</v>
      </c>
      <c r="G41" s="2" t="s">
        <v>57</v>
      </c>
      <c r="H41" s="6">
        <v>2184852500</v>
      </c>
    </row>
    <row r="42" spans="1:8" ht="82.8" x14ac:dyDescent="0.3">
      <c r="A42" s="2" t="s">
        <v>8</v>
      </c>
      <c r="B42" s="5">
        <v>45602</v>
      </c>
      <c r="C42" s="2" t="s">
        <v>9</v>
      </c>
      <c r="D42" s="2">
        <v>901136552</v>
      </c>
      <c r="E42" s="2" t="s">
        <v>58</v>
      </c>
      <c r="F42" s="2" t="s">
        <v>11</v>
      </c>
      <c r="G42" s="2" t="s">
        <v>57</v>
      </c>
      <c r="H42" s="6">
        <v>1677677056</v>
      </c>
    </row>
    <row r="43" spans="1:8" ht="55.2" x14ac:dyDescent="0.3">
      <c r="A43" s="2" t="s">
        <v>8</v>
      </c>
      <c r="B43" s="5">
        <v>45573</v>
      </c>
      <c r="C43" s="2" t="s">
        <v>9</v>
      </c>
      <c r="D43" s="2">
        <v>901136552</v>
      </c>
      <c r="E43" s="2" t="s">
        <v>59</v>
      </c>
      <c r="F43" s="2" t="s">
        <v>11</v>
      </c>
      <c r="G43" s="2" t="s">
        <v>18</v>
      </c>
      <c r="H43" s="6">
        <v>524214902</v>
      </c>
    </row>
    <row r="44" spans="1:8" ht="82.8" x14ac:dyDescent="0.3">
      <c r="A44" s="2" t="s">
        <v>8</v>
      </c>
      <c r="B44" s="5">
        <v>45593</v>
      </c>
      <c r="C44" s="2" t="s">
        <v>9</v>
      </c>
      <c r="D44" s="2">
        <v>901136552</v>
      </c>
      <c r="E44" s="2" t="s">
        <v>60</v>
      </c>
      <c r="F44" s="2" t="s">
        <v>11</v>
      </c>
      <c r="G44" s="2" t="s">
        <v>14</v>
      </c>
      <c r="H44" s="6">
        <v>178356144</v>
      </c>
    </row>
    <row r="45" spans="1:8" ht="55.2" x14ac:dyDescent="0.3">
      <c r="A45" s="2" t="s">
        <v>8</v>
      </c>
      <c r="B45" s="5">
        <v>45593</v>
      </c>
      <c r="C45" s="2" t="s">
        <v>9</v>
      </c>
      <c r="D45" s="2">
        <v>901136552</v>
      </c>
      <c r="E45" s="2" t="s">
        <v>61</v>
      </c>
      <c r="F45" s="2" t="s">
        <v>11</v>
      </c>
      <c r="G45" s="2" t="s">
        <v>31</v>
      </c>
      <c r="H45" s="6">
        <v>90249723</v>
      </c>
    </row>
    <row r="46" spans="1:8" ht="55.2" x14ac:dyDescent="0.3">
      <c r="A46" s="2" t="s">
        <v>8</v>
      </c>
      <c r="B46" s="5">
        <v>45537</v>
      </c>
      <c r="C46" s="2" t="s">
        <v>9</v>
      </c>
      <c r="D46" s="2">
        <v>901136552</v>
      </c>
      <c r="E46" s="2" t="s">
        <v>62</v>
      </c>
      <c r="F46" s="2" t="s">
        <v>11</v>
      </c>
      <c r="G46" s="2" t="s">
        <v>31</v>
      </c>
      <c r="H46" s="6">
        <v>107435126</v>
      </c>
    </row>
    <row r="47" spans="1:8" ht="55.2" x14ac:dyDescent="0.3">
      <c r="A47" s="2" t="s">
        <v>8</v>
      </c>
      <c r="B47" s="5">
        <v>45541</v>
      </c>
      <c r="C47" s="2" t="s">
        <v>9</v>
      </c>
      <c r="D47" s="2">
        <v>901136552</v>
      </c>
      <c r="E47" s="2" t="s">
        <v>63</v>
      </c>
      <c r="F47" s="2" t="s">
        <v>11</v>
      </c>
      <c r="G47" s="2" t="s">
        <v>17</v>
      </c>
      <c r="H47" s="6">
        <v>420000000</v>
      </c>
    </row>
    <row r="48" spans="1:8" ht="15" thickBot="1" x14ac:dyDescent="0.35">
      <c r="A48" s="2"/>
      <c r="B48" s="5"/>
      <c r="C48" s="2"/>
      <c r="D48" s="2"/>
      <c r="E48" s="2"/>
      <c r="F48" s="2"/>
      <c r="G48" s="2"/>
      <c r="H48" s="6"/>
    </row>
    <row r="49" spans="6:8" ht="15" thickBot="1" x14ac:dyDescent="0.35">
      <c r="F49" s="17" t="s">
        <v>214</v>
      </c>
      <c r="G49" s="18"/>
      <c r="H49" s="16">
        <f>SUM(H4:H47)</f>
        <v>19516896200</v>
      </c>
    </row>
  </sheetData>
  <mergeCells count="1">
    <mergeCell ref="F49:G49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1B29-A015-49A4-82D8-BD15228545A3}">
  <dimension ref="A1:M138"/>
  <sheetViews>
    <sheetView zoomScale="50" zoomScaleNormal="50" workbookViewId="0">
      <selection activeCell="A3" sqref="A3:H138"/>
    </sheetView>
  </sheetViews>
  <sheetFormatPr baseColWidth="10" defaultRowHeight="14.4" x14ac:dyDescent="0.3"/>
  <cols>
    <col min="1" max="1" width="14.6640625" customWidth="1"/>
    <col min="2" max="2" width="17.88671875" customWidth="1"/>
    <col min="3" max="3" width="23.44140625" customWidth="1"/>
    <col min="4" max="4" width="20.6640625" customWidth="1"/>
    <col min="5" max="5" width="24" customWidth="1"/>
    <col min="6" max="6" width="19.77734375" customWidth="1"/>
    <col min="7" max="7" width="25.33203125" customWidth="1"/>
    <col min="8" max="8" width="18.77734375" customWidth="1"/>
  </cols>
  <sheetData>
    <row r="1" spans="1:13" x14ac:dyDescent="0.3">
      <c r="A1" s="4" t="s">
        <v>64</v>
      </c>
    </row>
    <row r="3" spans="1:13" s="1" customFormat="1" x14ac:dyDescent="0.3">
      <c r="A3" s="3" t="s">
        <v>7</v>
      </c>
      <c r="B3" s="3" t="s">
        <v>1</v>
      </c>
      <c r="C3" s="3" t="s">
        <v>0</v>
      </c>
      <c r="D3" s="3" t="s">
        <v>125</v>
      </c>
      <c r="E3" s="3" t="s">
        <v>2</v>
      </c>
      <c r="F3" s="3" t="s">
        <v>3</v>
      </c>
      <c r="G3" s="3" t="s">
        <v>4</v>
      </c>
      <c r="H3" s="3" t="s">
        <v>5</v>
      </c>
      <c r="I3"/>
      <c r="J3"/>
      <c r="K3"/>
      <c r="L3"/>
      <c r="M3"/>
    </row>
    <row r="4" spans="1:13" ht="138" x14ac:dyDescent="0.3">
      <c r="A4" s="13" t="s">
        <v>8</v>
      </c>
      <c r="B4" s="14">
        <v>45748</v>
      </c>
      <c r="C4" s="13" t="s">
        <v>65</v>
      </c>
      <c r="D4" s="13">
        <v>1102860397</v>
      </c>
      <c r="E4" s="13" t="s">
        <v>66</v>
      </c>
      <c r="F4" s="13" t="s">
        <v>67</v>
      </c>
      <c r="G4" s="13" t="s">
        <v>68</v>
      </c>
      <c r="H4" s="15">
        <v>685386981</v>
      </c>
    </row>
    <row r="5" spans="1:13" ht="110.4" x14ac:dyDescent="0.3">
      <c r="A5" s="2" t="s">
        <v>8</v>
      </c>
      <c r="B5" s="5">
        <v>45877</v>
      </c>
      <c r="C5" s="2" t="s">
        <v>9</v>
      </c>
      <c r="D5" s="2">
        <v>901136552</v>
      </c>
      <c r="E5" s="2" t="s">
        <v>69</v>
      </c>
      <c r="F5" s="2" t="s">
        <v>11</v>
      </c>
      <c r="G5" s="2" t="s">
        <v>70</v>
      </c>
      <c r="H5" s="6">
        <v>15000000</v>
      </c>
    </row>
    <row r="6" spans="1:13" ht="110.4" x14ac:dyDescent="0.3">
      <c r="A6" s="2" t="s">
        <v>8</v>
      </c>
      <c r="B6" s="5">
        <v>45880</v>
      </c>
      <c r="C6" s="2" t="s">
        <v>9</v>
      </c>
      <c r="D6" s="2">
        <v>901136552</v>
      </c>
      <c r="E6" s="2" t="s">
        <v>71</v>
      </c>
      <c r="F6" s="2" t="s">
        <v>11</v>
      </c>
      <c r="G6" s="2" t="s">
        <v>70</v>
      </c>
      <c r="H6" s="6">
        <v>25000000</v>
      </c>
    </row>
    <row r="7" spans="1:13" ht="110.4" x14ac:dyDescent="0.3">
      <c r="A7" s="2" t="s">
        <v>8</v>
      </c>
      <c r="B7" s="5">
        <v>45881</v>
      </c>
      <c r="C7" s="2" t="s">
        <v>9</v>
      </c>
      <c r="D7" s="2">
        <v>901136552</v>
      </c>
      <c r="E7" s="2" t="s">
        <v>72</v>
      </c>
      <c r="F7" s="2" t="s">
        <v>11</v>
      </c>
      <c r="G7" s="2" t="s">
        <v>70</v>
      </c>
      <c r="H7" s="6">
        <v>60000000</v>
      </c>
    </row>
    <row r="8" spans="1:13" ht="110.4" x14ac:dyDescent="0.3">
      <c r="A8" s="2" t="s">
        <v>8</v>
      </c>
      <c r="B8" s="5">
        <v>45882</v>
      </c>
      <c r="C8" s="2" t="s">
        <v>9</v>
      </c>
      <c r="D8" s="2">
        <v>901136552</v>
      </c>
      <c r="E8" s="2" t="s">
        <v>73</v>
      </c>
      <c r="F8" s="2" t="s">
        <v>11</v>
      </c>
      <c r="G8" s="2" t="s">
        <v>70</v>
      </c>
      <c r="H8" s="6">
        <v>100000000</v>
      </c>
    </row>
    <row r="9" spans="1:13" ht="110.4" x14ac:dyDescent="0.3">
      <c r="A9" s="2" t="s">
        <v>8</v>
      </c>
      <c r="B9" s="5">
        <v>45883</v>
      </c>
      <c r="C9" s="2" t="s">
        <v>9</v>
      </c>
      <c r="D9" s="2">
        <v>901136552</v>
      </c>
      <c r="E9" s="2" t="s">
        <v>74</v>
      </c>
      <c r="F9" s="2" t="s">
        <v>11</v>
      </c>
      <c r="G9" s="2" t="s">
        <v>70</v>
      </c>
      <c r="H9" s="6">
        <v>130000000</v>
      </c>
    </row>
    <row r="10" spans="1:13" ht="110.4" x14ac:dyDescent="0.3">
      <c r="A10" s="2" t="s">
        <v>8</v>
      </c>
      <c r="B10" s="5">
        <v>45883</v>
      </c>
      <c r="C10" s="2" t="s">
        <v>9</v>
      </c>
      <c r="D10" s="2">
        <v>901136552</v>
      </c>
      <c r="E10" s="2" t="s">
        <v>75</v>
      </c>
      <c r="F10" s="2" t="s">
        <v>11</v>
      </c>
      <c r="G10" s="2" t="s">
        <v>70</v>
      </c>
      <c r="H10" s="6">
        <v>50000000</v>
      </c>
    </row>
    <row r="11" spans="1:13" ht="110.4" x14ac:dyDescent="0.3">
      <c r="A11" s="2" t="s">
        <v>8</v>
      </c>
      <c r="B11" s="5">
        <v>45884</v>
      </c>
      <c r="C11" s="2" t="s">
        <v>9</v>
      </c>
      <c r="D11" s="2">
        <v>901136552</v>
      </c>
      <c r="E11" s="2" t="s">
        <v>76</v>
      </c>
      <c r="F11" s="2" t="s">
        <v>11</v>
      </c>
      <c r="G11" s="2" t="s">
        <v>70</v>
      </c>
      <c r="H11" s="6">
        <v>140000000</v>
      </c>
    </row>
    <row r="12" spans="1:13" ht="110.4" x14ac:dyDescent="0.3">
      <c r="A12" s="2" t="s">
        <v>8</v>
      </c>
      <c r="B12" s="5">
        <v>45884</v>
      </c>
      <c r="C12" s="2" t="s">
        <v>9</v>
      </c>
      <c r="D12" s="2">
        <v>901136552</v>
      </c>
      <c r="E12" s="2" t="s">
        <v>77</v>
      </c>
      <c r="F12" s="2" t="s">
        <v>11</v>
      </c>
      <c r="G12" s="2" t="s">
        <v>70</v>
      </c>
      <c r="H12" s="6">
        <v>40000000</v>
      </c>
    </row>
    <row r="13" spans="1:13" ht="110.4" x14ac:dyDescent="0.3">
      <c r="A13" s="2" t="s">
        <v>8</v>
      </c>
      <c r="B13" s="5">
        <v>45888</v>
      </c>
      <c r="C13" s="2" t="s">
        <v>9</v>
      </c>
      <c r="D13" s="2">
        <v>901136552</v>
      </c>
      <c r="E13" s="2" t="s">
        <v>78</v>
      </c>
      <c r="F13" s="2" t="s">
        <v>11</v>
      </c>
      <c r="G13" s="2" t="s">
        <v>70</v>
      </c>
      <c r="H13" s="6">
        <v>480000000</v>
      </c>
    </row>
    <row r="14" spans="1:13" ht="110.4" x14ac:dyDescent="0.3">
      <c r="A14" s="2" t="s">
        <v>8</v>
      </c>
      <c r="B14" s="5">
        <v>45889</v>
      </c>
      <c r="C14" s="2" t="s">
        <v>9</v>
      </c>
      <c r="D14" s="2">
        <v>901136552</v>
      </c>
      <c r="E14" s="2" t="s">
        <v>79</v>
      </c>
      <c r="F14" s="2" t="s">
        <v>11</v>
      </c>
      <c r="G14" s="2" t="s">
        <v>70</v>
      </c>
      <c r="H14" s="6">
        <v>115000000</v>
      </c>
    </row>
    <row r="15" spans="1:13" ht="110.4" x14ac:dyDescent="0.3">
      <c r="A15" s="2" t="s">
        <v>8</v>
      </c>
      <c r="B15" s="5">
        <v>45890</v>
      </c>
      <c r="C15" s="2" t="s">
        <v>9</v>
      </c>
      <c r="D15" s="2">
        <v>901136552</v>
      </c>
      <c r="E15" s="2" t="s">
        <v>80</v>
      </c>
      <c r="F15" s="2" t="s">
        <v>11</v>
      </c>
      <c r="G15" s="2" t="s">
        <v>70</v>
      </c>
      <c r="H15" s="6">
        <v>15000000</v>
      </c>
    </row>
    <row r="16" spans="1:13" ht="110.4" x14ac:dyDescent="0.3">
      <c r="A16" s="2" t="s">
        <v>8</v>
      </c>
      <c r="B16" s="5">
        <v>45895</v>
      </c>
      <c r="C16" s="2" t="s">
        <v>9</v>
      </c>
      <c r="D16" s="2">
        <v>901136552</v>
      </c>
      <c r="E16" s="2" t="s">
        <v>81</v>
      </c>
      <c r="F16" s="2" t="s">
        <v>11</v>
      </c>
      <c r="G16" s="2" t="s">
        <v>70</v>
      </c>
      <c r="H16" s="6">
        <v>18000000</v>
      </c>
    </row>
    <row r="17" spans="1:8" ht="110.4" x14ac:dyDescent="0.3">
      <c r="A17" s="2" t="s">
        <v>8</v>
      </c>
      <c r="B17" s="5">
        <v>45898</v>
      </c>
      <c r="C17" s="2" t="s">
        <v>9</v>
      </c>
      <c r="D17" s="2">
        <v>901136552</v>
      </c>
      <c r="E17" s="2" t="s">
        <v>82</v>
      </c>
      <c r="F17" s="2" t="s">
        <v>11</v>
      </c>
      <c r="G17" s="2" t="s">
        <v>70</v>
      </c>
      <c r="H17" s="6">
        <v>23000000</v>
      </c>
    </row>
    <row r="18" spans="1:8" ht="110.4" x14ac:dyDescent="0.3">
      <c r="A18" s="2" t="s">
        <v>8</v>
      </c>
      <c r="B18" s="5">
        <v>45882</v>
      </c>
      <c r="C18" s="2" t="s">
        <v>9</v>
      </c>
      <c r="D18" s="2">
        <v>901136552</v>
      </c>
      <c r="E18" s="2" t="s">
        <v>83</v>
      </c>
      <c r="F18" s="2" t="s">
        <v>11</v>
      </c>
      <c r="G18" s="2" t="s">
        <v>84</v>
      </c>
      <c r="H18" s="6">
        <v>1600000000</v>
      </c>
    </row>
    <row r="19" spans="1:8" ht="110.4" x14ac:dyDescent="0.3">
      <c r="A19" s="2" t="s">
        <v>8</v>
      </c>
      <c r="B19" s="5">
        <v>45993</v>
      </c>
      <c r="C19" s="2" t="s">
        <v>9</v>
      </c>
      <c r="D19" s="2">
        <v>901136552</v>
      </c>
      <c r="E19" s="2" t="s">
        <v>85</v>
      </c>
      <c r="F19" s="2" t="s">
        <v>11</v>
      </c>
      <c r="G19" s="2" t="s">
        <v>70</v>
      </c>
      <c r="H19" s="6">
        <v>15163500</v>
      </c>
    </row>
    <row r="20" spans="1:8" ht="96.6" x14ac:dyDescent="0.3">
      <c r="A20" s="2" t="s">
        <v>8</v>
      </c>
      <c r="B20" s="5">
        <v>45992</v>
      </c>
      <c r="C20" s="2" t="s">
        <v>9</v>
      </c>
      <c r="D20" s="2">
        <v>901136552</v>
      </c>
      <c r="E20" s="2" t="s">
        <v>86</v>
      </c>
      <c r="F20" s="2" t="s">
        <v>11</v>
      </c>
      <c r="G20" s="2" t="s">
        <v>70</v>
      </c>
      <c r="H20" s="6">
        <v>260000000</v>
      </c>
    </row>
    <row r="21" spans="1:8" ht="96.6" x14ac:dyDescent="0.3">
      <c r="A21" s="2" t="s">
        <v>8</v>
      </c>
      <c r="B21" s="5">
        <v>45992</v>
      </c>
      <c r="C21" s="2" t="s">
        <v>9</v>
      </c>
      <c r="D21" s="2">
        <v>901136552</v>
      </c>
      <c r="E21" s="2" t="s">
        <v>87</v>
      </c>
      <c r="F21" s="2" t="s">
        <v>11</v>
      </c>
      <c r="G21" s="2" t="s">
        <v>70</v>
      </c>
      <c r="H21" s="6">
        <v>170000000</v>
      </c>
    </row>
    <row r="22" spans="1:8" ht="110.4" x14ac:dyDescent="0.3">
      <c r="A22" s="2" t="s">
        <v>8</v>
      </c>
      <c r="B22" s="5">
        <v>45993</v>
      </c>
      <c r="C22" s="2" t="s">
        <v>9</v>
      </c>
      <c r="D22" s="2">
        <v>901136552</v>
      </c>
      <c r="E22" s="2" t="s">
        <v>88</v>
      </c>
      <c r="F22" s="2" t="s">
        <v>11</v>
      </c>
      <c r="G22" s="2" t="s">
        <v>70</v>
      </c>
      <c r="H22" s="6">
        <v>200000000</v>
      </c>
    </row>
    <row r="23" spans="1:8" ht="96.6" x14ac:dyDescent="0.3">
      <c r="A23" s="2" t="s">
        <v>8</v>
      </c>
      <c r="B23" s="5">
        <v>45996</v>
      </c>
      <c r="C23" s="2" t="s">
        <v>9</v>
      </c>
      <c r="D23" s="2">
        <v>901136552</v>
      </c>
      <c r="E23" s="2" t="s">
        <v>89</v>
      </c>
      <c r="F23" s="2" t="s">
        <v>11</v>
      </c>
      <c r="G23" s="2" t="s">
        <v>70</v>
      </c>
      <c r="H23" s="6">
        <v>10000000</v>
      </c>
    </row>
    <row r="24" spans="1:8" ht="96.6" x14ac:dyDescent="0.3">
      <c r="A24" s="2" t="s">
        <v>8</v>
      </c>
      <c r="B24" s="5">
        <v>46001</v>
      </c>
      <c r="C24" s="2" t="s">
        <v>9</v>
      </c>
      <c r="D24" s="2">
        <v>901136552</v>
      </c>
      <c r="E24" s="2" t="s">
        <v>90</v>
      </c>
      <c r="F24" s="2" t="s">
        <v>11</v>
      </c>
      <c r="G24" s="2" t="s">
        <v>70</v>
      </c>
      <c r="H24" s="6">
        <v>6000000</v>
      </c>
    </row>
    <row r="25" spans="1:8" ht="96.6" x14ac:dyDescent="0.3">
      <c r="A25" s="2" t="s">
        <v>8</v>
      </c>
      <c r="B25" s="5">
        <v>46002</v>
      </c>
      <c r="C25" s="2" t="s">
        <v>9</v>
      </c>
      <c r="D25" s="2">
        <v>901136552</v>
      </c>
      <c r="E25" s="2" t="s">
        <v>91</v>
      </c>
      <c r="F25" s="2" t="s">
        <v>11</v>
      </c>
      <c r="G25" s="2" t="s">
        <v>70</v>
      </c>
      <c r="H25" s="6">
        <v>22000000</v>
      </c>
    </row>
    <row r="26" spans="1:8" ht="96.6" x14ac:dyDescent="0.3">
      <c r="A26" s="2" t="s">
        <v>8</v>
      </c>
      <c r="B26" s="5">
        <v>46003</v>
      </c>
      <c r="C26" s="2" t="s">
        <v>9</v>
      </c>
      <c r="D26" s="2">
        <v>901136552</v>
      </c>
      <c r="E26" s="2" t="s">
        <v>92</v>
      </c>
      <c r="F26" s="2" t="s">
        <v>11</v>
      </c>
      <c r="G26" s="2" t="s">
        <v>70</v>
      </c>
      <c r="H26" s="6">
        <v>73000000</v>
      </c>
    </row>
    <row r="27" spans="1:8" ht="110.4" x14ac:dyDescent="0.3">
      <c r="A27" s="2" t="s">
        <v>8</v>
      </c>
      <c r="B27" s="5">
        <v>45996</v>
      </c>
      <c r="C27" s="2" t="s">
        <v>9</v>
      </c>
      <c r="D27" s="2">
        <v>901136552</v>
      </c>
      <c r="E27" s="2" t="s">
        <v>93</v>
      </c>
      <c r="F27" s="2" t="s">
        <v>11</v>
      </c>
      <c r="G27" s="2" t="s">
        <v>70</v>
      </c>
      <c r="H27" s="6">
        <v>13143000</v>
      </c>
    </row>
    <row r="28" spans="1:8" ht="110.4" x14ac:dyDescent="0.3">
      <c r="A28" s="2" t="s">
        <v>8</v>
      </c>
      <c r="B28" s="5">
        <v>46001</v>
      </c>
      <c r="C28" s="2" t="s">
        <v>9</v>
      </c>
      <c r="D28" s="2">
        <v>901136552</v>
      </c>
      <c r="E28" s="2" t="s">
        <v>94</v>
      </c>
      <c r="F28" s="2" t="s">
        <v>11</v>
      </c>
      <c r="G28" s="2" t="s">
        <v>70</v>
      </c>
      <c r="H28" s="6">
        <v>15435000</v>
      </c>
    </row>
    <row r="29" spans="1:8" ht="96.6" x14ac:dyDescent="0.3">
      <c r="A29" s="2" t="s">
        <v>8</v>
      </c>
      <c r="B29" s="5">
        <v>46006</v>
      </c>
      <c r="C29" s="2" t="s">
        <v>9</v>
      </c>
      <c r="D29" s="2">
        <v>901136552</v>
      </c>
      <c r="E29" s="2" t="s">
        <v>95</v>
      </c>
      <c r="F29" s="2" t="s">
        <v>11</v>
      </c>
      <c r="G29" s="2" t="s">
        <v>70</v>
      </c>
      <c r="H29" s="6">
        <v>40000000</v>
      </c>
    </row>
    <row r="30" spans="1:8" ht="110.4" x14ac:dyDescent="0.3">
      <c r="A30" s="2" t="s">
        <v>8</v>
      </c>
      <c r="B30" s="5">
        <v>46006</v>
      </c>
      <c r="C30" s="2" t="s">
        <v>9</v>
      </c>
      <c r="D30" s="2">
        <v>901136552</v>
      </c>
      <c r="E30" s="2" t="s">
        <v>96</v>
      </c>
      <c r="F30" s="2" t="s">
        <v>11</v>
      </c>
      <c r="G30" s="2" t="s">
        <v>70</v>
      </c>
      <c r="H30" s="6">
        <v>19878000</v>
      </c>
    </row>
    <row r="31" spans="1:8" ht="96.6" x14ac:dyDescent="0.3">
      <c r="A31" s="2" t="s">
        <v>8</v>
      </c>
      <c r="B31" s="5">
        <v>46017</v>
      </c>
      <c r="C31" s="2" t="s">
        <v>9</v>
      </c>
      <c r="D31" s="2">
        <v>901136552</v>
      </c>
      <c r="E31" s="2" t="s">
        <v>97</v>
      </c>
      <c r="F31" s="2" t="s">
        <v>11</v>
      </c>
      <c r="G31" s="2" t="s">
        <v>70</v>
      </c>
      <c r="H31" s="6">
        <v>12148500</v>
      </c>
    </row>
    <row r="32" spans="1:8" ht="96.6" x14ac:dyDescent="0.3">
      <c r="A32" s="2" t="s">
        <v>8</v>
      </c>
      <c r="B32" s="5">
        <v>46020</v>
      </c>
      <c r="C32" s="2" t="s">
        <v>9</v>
      </c>
      <c r="D32" s="2">
        <v>901136552</v>
      </c>
      <c r="E32" s="2" t="s">
        <v>98</v>
      </c>
      <c r="F32" s="2" t="s">
        <v>11</v>
      </c>
      <c r="G32" s="2" t="s">
        <v>70</v>
      </c>
      <c r="H32" s="6">
        <v>9612000</v>
      </c>
    </row>
    <row r="33" spans="1:8" ht="96.6" x14ac:dyDescent="0.3">
      <c r="A33" s="2" t="s">
        <v>8</v>
      </c>
      <c r="B33" s="5">
        <v>46017</v>
      </c>
      <c r="C33" s="2" t="s">
        <v>9</v>
      </c>
      <c r="D33" s="2">
        <v>901136552</v>
      </c>
      <c r="E33" s="2" t="s">
        <v>99</v>
      </c>
      <c r="F33" s="2" t="s">
        <v>11</v>
      </c>
      <c r="G33" s="2" t="s">
        <v>70</v>
      </c>
      <c r="H33" s="6">
        <v>10500000</v>
      </c>
    </row>
    <row r="34" spans="1:8" ht="96.6" x14ac:dyDescent="0.3">
      <c r="A34" s="2" t="s">
        <v>8</v>
      </c>
      <c r="B34" s="5">
        <v>46015</v>
      </c>
      <c r="C34" s="2" t="s">
        <v>9</v>
      </c>
      <c r="D34" s="2">
        <v>901136552</v>
      </c>
      <c r="E34" s="2" t="s">
        <v>100</v>
      </c>
      <c r="F34" s="2" t="s">
        <v>11</v>
      </c>
      <c r="G34" s="2" t="s">
        <v>70</v>
      </c>
      <c r="H34" s="6">
        <v>16000000</v>
      </c>
    </row>
    <row r="35" spans="1:8" ht="96.6" x14ac:dyDescent="0.3">
      <c r="A35" s="2" t="s">
        <v>8</v>
      </c>
      <c r="B35" s="5">
        <v>46014</v>
      </c>
      <c r="C35" s="2" t="s">
        <v>9</v>
      </c>
      <c r="D35" s="2">
        <v>901136552</v>
      </c>
      <c r="E35" s="2" t="s">
        <v>101</v>
      </c>
      <c r="F35" s="2" t="s">
        <v>11</v>
      </c>
      <c r="G35" s="2" t="s">
        <v>70</v>
      </c>
      <c r="H35" s="6">
        <v>12000000</v>
      </c>
    </row>
    <row r="36" spans="1:8" ht="96.6" x14ac:dyDescent="0.3">
      <c r="A36" s="2" t="s">
        <v>8</v>
      </c>
      <c r="B36" s="5">
        <v>46013</v>
      </c>
      <c r="C36" s="2" t="s">
        <v>9</v>
      </c>
      <c r="D36" s="2">
        <v>901136552</v>
      </c>
      <c r="E36" s="2" t="s">
        <v>102</v>
      </c>
      <c r="F36" s="2" t="s">
        <v>11</v>
      </c>
      <c r="G36" s="2" t="s">
        <v>70</v>
      </c>
      <c r="H36" s="6">
        <v>28596000</v>
      </c>
    </row>
    <row r="37" spans="1:8" ht="96.6" x14ac:dyDescent="0.3">
      <c r="A37" s="2" t="s">
        <v>8</v>
      </c>
      <c r="B37" s="5">
        <v>46013</v>
      </c>
      <c r="C37" s="2" t="s">
        <v>9</v>
      </c>
      <c r="D37" s="2">
        <v>901136552</v>
      </c>
      <c r="E37" s="2" t="s">
        <v>103</v>
      </c>
      <c r="F37" s="2" t="s">
        <v>11</v>
      </c>
      <c r="G37" s="2" t="s">
        <v>70</v>
      </c>
      <c r="H37" s="6">
        <v>86000000</v>
      </c>
    </row>
    <row r="38" spans="1:8" ht="96.6" x14ac:dyDescent="0.3">
      <c r="A38" s="2" t="s">
        <v>8</v>
      </c>
      <c r="B38" s="5">
        <v>46007</v>
      </c>
      <c r="C38" s="2" t="s">
        <v>9</v>
      </c>
      <c r="D38" s="2">
        <v>901136552</v>
      </c>
      <c r="E38" s="2" t="s">
        <v>104</v>
      </c>
      <c r="F38" s="2" t="s">
        <v>11</v>
      </c>
      <c r="G38" s="2" t="s">
        <v>70</v>
      </c>
      <c r="H38" s="6">
        <v>449937197</v>
      </c>
    </row>
    <row r="39" spans="1:8" ht="110.4" x14ac:dyDescent="0.3">
      <c r="A39" s="2" t="s">
        <v>8</v>
      </c>
      <c r="B39" s="5">
        <v>46020</v>
      </c>
      <c r="C39" s="2" t="s">
        <v>9</v>
      </c>
      <c r="D39" s="2">
        <v>901136552</v>
      </c>
      <c r="E39" s="2" t="s">
        <v>105</v>
      </c>
      <c r="F39" s="2" t="s">
        <v>11</v>
      </c>
      <c r="G39" s="2" t="s">
        <v>70</v>
      </c>
      <c r="H39" s="6">
        <v>414995323</v>
      </c>
    </row>
    <row r="40" spans="1:8" ht="110.4" x14ac:dyDescent="0.3">
      <c r="A40" s="2" t="s">
        <v>8</v>
      </c>
      <c r="B40" s="5">
        <v>46007</v>
      </c>
      <c r="C40" s="2" t="s">
        <v>9</v>
      </c>
      <c r="D40" s="2">
        <v>901136552</v>
      </c>
      <c r="E40" s="2" t="s">
        <v>106</v>
      </c>
      <c r="F40" s="2" t="s">
        <v>11</v>
      </c>
      <c r="G40" s="2" t="s">
        <v>70</v>
      </c>
      <c r="H40" s="6">
        <v>2260451630</v>
      </c>
    </row>
    <row r="41" spans="1:8" ht="96.6" x14ac:dyDescent="0.3">
      <c r="A41" s="2" t="s">
        <v>8</v>
      </c>
      <c r="B41" s="5">
        <v>46007</v>
      </c>
      <c r="C41" s="2" t="s">
        <v>9</v>
      </c>
      <c r="D41" s="2">
        <v>901136552</v>
      </c>
      <c r="E41" s="2" t="s">
        <v>107</v>
      </c>
      <c r="F41" s="2" t="s">
        <v>11</v>
      </c>
      <c r="G41" s="2" t="s">
        <v>70</v>
      </c>
      <c r="H41" s="6">
        <v>524785000</v>
      </c>
    </row>
    <row r="42" spans="1:8" ht="110.4" x14ac:dyDescent="0.3">
      <c r="A42" s="2" t="s">
        <v>8</v>
      </c>
      <c r="B42" s="5">
        <v>46007</v>
      </c>
      <c r="C42" s="2" t="s">
        <v>9</v>
      </c>
      <c r="D42" s="2">
        <v>901136552</v>
      </c>
      <c r="E42" s="2" t="s">
        <v>108</v>
      </c>
      <c r="F42" s="2" t="s">
        <v>11</v>
      </c>
      <c r="G42" s="2" t="s">
        <v>70</v>
      </c>
      <c r="H42" s="6">
        <v>735209880</v>
      </c>
    </row>
    <row r="43" spans="1:8" ht="96.6" x14ac:dyDescent="0.3">
      <c r="A43" s="2" t="s">
        <v>8</v>
      </c>
      <c r="B43" s="5">
        <v>46007</v>
      </c>
      <c r="C43" s="2" t="s">
        <v>9</v>
      </c>
      <c r="D43" s="2">
        <v>901136552</v>
      </c>
      <c r="E43" s="2" t="s">
        <v>109</v>
      </c>
      <c r="F43" s="2" t="s">
        <v>11</v>
      </c>
      <c r="G43" s="2" t="s">
        <v>70</v>
      </c>
      <c r="H43" s="6">
        <v>621320000</v>
      </c>
    </row>
    <row r="44" spans="1:8" ht="138" x14ac:dyDescent="0.3">
      <c r="A44" s="2" t="s">
        <v>8</v>
      </c>
      <c r="B44" s="5">
        <v>46003</v>
      </c>
      <c r="C44" s="2" t="s">
        <v>9</v>
      </c>
      <c r="D44" s="2">
        <v>901136552</v>
      </c>
      <c r="E44" s="2" t="s">
        <v>110</v>
      </c>
      <c r="F44" s="2" t="s">
        <v>11</v>
      </c>
      <c r="G44" s="2" t="s">
        <v>84</v>
      </c>
      <c r="H44" s="6">
        <v>1600000000</v>
      </c>
    </row>
    <row r="45" spans="1:8" ht="151.80000000000001" x14ac:dyDescent="0.3">
      <c r="A45" s="2" t="s">
        <v>8</v>
      </c>
      <c r="B45" s="5">
        <v>46007</v>
      </c>
      <c r="C45" s="2" t="s">
        <v>9</v>
      </c>
      <c r="D45" s="2">
        <v>901136552</v>
      </c>
      <c r="E45" s="2" t="s">
        <v>111</v>
      </c>
      <c r="F45" s="2" t="s">
        <v>11</v>
      </c>
      <c r="G45" s="2" t="s">
        <v>70</v>
      </c>
      <c r="H45" s="6">
        <v>1948399440</v>
      </c>
    </row>
    <row r="46" spans="1:8" ht="41.4" x14ac:dyDescent="0.3">
      <c r="A46" s="7" t="s">
        <v>8</v>
      </c>
      <c r="B46" s="8">
        <v>46022</v>
      </c>
      <c r="C46" s="7" t="s">
        <v>9</v>
      </c>
      <c r="D46" s="7">
        <v>901136552</v>
      </c>
      <c r="E46" s="7" t="s">
        <v>112</v>
      </c>
      <c r="F46" s="7" t="s">
        <v>11</v>
      </c>
      <c r="G46" s="7" t="s">
        <v>113</v>
      </c>
      <c r="H46" s="9">
        <v>10672632154</v>
      </c>
    </row>
    <row r="47" spans="1:8" ht="55.2" x14ac:dyDescent="0.3">
      <c r="A47" s="2" t="s">
        <v>8</v>
      </c>
      <c r="B47" s="5">
        <v>45688</v>
      </c>
      <c r="C47" s="2" t="s">
        <v>9</v>
      </c>
      <c r="D47" s="2">
        <v>901136552</v>
      </c>
      <c r="E47" s="2" t="s">
        <v>114</v>
      </c>
      <c r="F47" s="2" t="s">
        <v>11</v>
      </c>
      <c r="G47" s="2" t="s">
        <v>70</v>
      </c>
      <c r="H47" s="6">
        <v>340750806</v>
      </c>
    </row>
    <row r="48" spans="1:8" ht="96.6" x14ac:dyDescent="0.3">
      <c r="A48" s="2" t="s">
        <v>8</v>
      </c>
      <c r="B48" s="5">
        <v>45679</v>
      </c>
      <c r="C48" s="2" t="s">
        <v>9</v>
      </c>
      <c r="D48" s="2">
        <v>901136552</v>
      </c>
      <c r="E48" s="2" t="s">
        <v>115</v>
      </c>
      <c r="F48" s="2" t="s">
        <v>11</v>
      </c>
      <c r="G48" s="2" t="s">
        <v>116</v>
      </c>
      <c r="H48" s="6">
        <v>1674162000</v>
      </c>
    </row>
    <row r="49" spans="1:8" ht="41.4" customHeight="1" x14ac:dyDescent="0.3">
      <c r="A49" s="2" t="s">
        <v>8</v>
      </c>
      <c r="B49" s="5">
        <v>45686</v>
      </c>
      <c r="C49" s="2" t="s">
        <v>9</v>
      </c>
      <c r="D49" s="2">
        <v>901136552</v>
      </c>
      <c r="E49" s="2" t="s">
        <v>117</v>
      </c>
      <c r="F49" s="2" t="s">
        <v>11</v>
      </c>
      <c r="G49" s="2" t="s">
        <v>118</v>
      </c>
      <c r="H49" s="6">
        <v>300000000</v>
      </c>
    </row>
    <row r="50" spans="1:8" ht="96.6" x14ac:dyDescent="0.3">
      <c r="A50" s="2" t="s">
        <v>8</v>
      </c>
      <c r="B50" s="5">
        <v>45708</v>
      </c>
      <c r="C50" s="2" t="s">
        <v>9</v>
      </c>
      <c r="D50" s="2">
        <v>901136552</v>
      </c>
      <c r="E50" s="2" t="s">
        <v>119</v>
      </c>
      <c r="F50" s="2" t="s">
        <v>11</v>
      </c>
      <c r="G50" s="2" t="s">
        <v>116</v>
      </c>
      <c r="H50" s="6">
        <v>980000000</v>
      </c>
    </row>
    <row r="51" spans="1:8" ht="96.6" x14ac:dyDescent="0.3">
      <c r="A51" s="2" t="s">
        <v>8</v>
      </c>
      <c r="B51" s="5">
        <v>45714</v>
      </c>
      <c r="C51" s="2" t="s">
        <v>9</v>
      </c>
      <c r="D51" s="2">
        <v>901136552</v>
      </c>
      <c r="E51" s="2" t="s">
        <v>120</v>
      </c>
      <c r="F51" s="2" t="s">
        <v>11</v>
      </c>
      <c r="G51" s="2" t="s">
        <v>84</v>
      </c>
      <c r="H51" s="6">
        <v>1404162330</v>
      </c>
    </row>
    <row r="52" spans="1:8" ht="110.4" x14ac:dyDescent="0.3">
      <c r="A52" s="2" t="s">
        <v>8</v>
      </c>
      <c r="B52" s="5">
        <v>45714</v>
      </c>
      <c r="C52" s="2" t="s">
        <v>9</v>
      </c>
      <c r="D52" s="2">
        <v>901136552</v>
      </c>
      <c r="E52" s="2" t="s">
        <v>121</v>
      </c>
      <c r="F52" s="2" t="s">
        <v>11</v>
      </c>
      <c r="G52" s="2" t="s">
        <v>84</v>
      </c>
      <c r="H52" s="6">
        <v>195837669</v>
      </c>
    </row>
    <row r="53" spans="1:8" ht="96.6" x14ac:dyDescent="0.3">
      <c r="A53" s="2" t="s">
        <v>8</v>
      </c>
      <c r="B53" s="5">
        <v>45839</v>
      </c>
      <c r="C53" s="2" t="s">
        <v>9</v>
      </c>
      <c r="D53" s="2">
        <v>901136552</v>
      </c>
      <c r="E53" s="2" t="s">
        <v>122</v>
      </c>
      <c r="F53" s="2" t="s">
        <v>11</v>
      </c>
      <c r="G53" s="2" t="s">
        <v>68</v>
      </c>
      <c r="H53" s="6">
        <v>215050559</v>
      </c>
    </row>
    <row r="54" spans="1:8" ht="96.6" x14ac:dyDescent="0.3">
      <c r="A54" s="2" t="s">
        <v>8</v>
      </c>
      <c r="B54" s="5">
        <v>45841</v>
      </c>
      <c r="C54" s="2" t="s">
        <v>9</v>
      </c>
      <c r="D54" s="2">
        <v>901136552</v>
      </c>
      <c r="E54" s="2" t="s">
        <v>123</v>
      </c>
      <c r="F54" s="2" t="s">
        <v>11</v>
      </c>
      <c r="G54" s="2" t="s">
        <v>68</v>
      </c>
      <c r="H54" s="6">
        <v>485771312</v>
      </c>
    </row>
    <row r="55" spans="1:8" ht="110.4" x14ac:dyDescent="0.3">
      <c r="A55" s="13" t="s">
        <v>8</v>
      </c>
      <c r="B55" s="14">
        <v>45853</v>
      </c>
      <c r="C55" s="13" t="s">
        <v>65</v>
      </c>
      <c r="D55" s="13">
        <v>1102860397</v>
      </c>
      <c r="E55" s="13" t="s">
        <v>124</v>
      </c>
      <c r="F55" s="13" t="s">
        <v>67</v>
      </c>
      <c r="G55" s="13" t="s">
        <v>70</v>
      </c>
      <c r="H55" s="15">
        <v>116936255</v>
      </c>
    </row>
    <row r="56" spans="1:8" ht="69" x14ac:dyDescent="0.3">
      <c r="A56" s="2" t="s">
        <v>8</v>
      </c>
      <c r="B56" s="5">
        <v>45848</v>
      </c>
      <c r="C56" s="2" t="s">
        <v>9</v>
      </c>
      <c r="D56" s="2">
        <v>901136552</v>
      </c>
      <c r="E56" s="2" t="s">
        <v>126</v>
      </c>
      <c r="F56" s="2" t="s">
        <v>11</v>
      </c>
      <c r="G56" s="2" t="s">
        <v>84</v>
      </c>
      <c r="H56" s="6">
        <v>1600000000</v>
      </c>
    </row>
    <row r="57" spans="1:8" ht="69" x14ac:dyDescent="0.3">
      <c r="A57" s="13" t="s">
        <v>8</v>
      </c>
      <c r="B57" s="14">
        <v>45855</v>
      </c>
      <c r="C57" s="13" t="s">
        <v>65</v>
      </c>
      <c r="D57" s="13" t="s">
        <v>128</v>
      </c>
      <c r="E57" s="13" t="s">
        <v>127</v>
      </c>
      <c r="F57" s="13" t="s">
        <v>67</v>
      </c>
      <c r="G57" s="13" t="s">
        <v>70</v>
      </c>
      <c r="H57" s="15">
        <v>168510000</v>
      </c>
    </row>
    <row r="58" spans="1:8" ht="124.2" x14ac:dyDescent="0.3">
      <c r="A58" s="13" t="s">
        <v>8</v>
      </c>
      <c r="B58" s="14">
        <v>45847</v>
      </c>
      <c r="C58" s="13" t="s">
        <v>65</v>
      </c>
      <c r="D58" s="13" t="s">
        <v>130</v>
      </c>
      <c r="E58" s="13" t="s">
        <v>129</v>
      </c>
      <c r="F58" s="13" t="s">
        <v>67</v>
      </c>
      <c r="G58" s="13" t="s">
        <v>70</v>
      </c>
      <c r="H58" s="15">
        <v>622120000</v>
      </c>
    </row>
    <row r="59" spans="1:8" ht="55.2" x14ac:dyDescent="0.3">
      <c r="A59" s="2" t="s">
        <v>8</v>
      </c>
      <c r="B59" s="5">
        <v>45814</v>
      </c>
      <c r="C59" s="2" t="s">
        <v>9</v>
      </c>
      <c r="D59" s="2">
        <v>901136552</v>
      </c>
      <c r="E59" s="2" t="s">
        <v>131</v>
      </c>
      <c r="F59" s="2" t="s">
        <v>11</v>
      </c>
      <c r="G59" s="2" t="s">
        <v>118</v>
      </c>
      <c r="H59" s="6">
        <v>2400167800</v>
      </c>
    </row>
    <row r="60" spans="1:8" ht="110.4" x14ac:dyDescent="0.3">
      <c r="A60" s="2" t="s">
        <v>8</v>
      </c>
      <c r="B60" s="5">
        <v>45818</v>
      </c>
      <c r="C60" s="2" t="s">
        <v>9</v>
      </c>
      <c r="D60" s="2">
        <v>901136552</v>
      </c>
      <c r="E60" s="2" t="s">
        <v>132</v>
      </c>
      <c r="F60" s="2" t="s">
        <v>11</v>
      </c>
      <c r="G60" s="2" t="s">
        <v>118</v>
      </c>
      <c r="H60" s="6">
        <v>677914070</v>
      </c>
    </row>
    <row r="61" spans="1:8" ht="110.4" x14ac:dyDescent="0.3">
      <c r="A61" s="2" t="s">
        <v>8</v>
      </c>
      <c r="B61" s="5">
        <v>45818</v>
      </c>
      <c r="C61" s="2" t="s">
        <v>9</v>
      </c>
      <c r="D61" s="2">
        <v>901136552</v>
      </c>
      <c r="E61" s="2" t="s">
        <v>133</v>
      </c>
      <c r="F61" s="2" t="s">
        <v>11</v>
      </c>
      <c r="G61" s="2" t="s">
        <v>68</v>
      </c>
      <c r="H61" s="6">
        <v>100000000</v>
      </c>
    </row>
    <row r="62" spans="1:8" ht="55.2" x14ac:dyDescent="0.3">
      <c r="A62" s="2" t="s">
        <v>8</v>
      </c>
      <c r="B62" s="5">
        <v>45821</v>
      </c>
      <c r="C62" s="2" t="s">
        <v>9</v>
      </c>
      <c r="D62" s="2">
        <v>901136552</v>
      </c>
      <c r="E62" s="2" t="s">
        <v>134</v>
      </c>
      <c r="F62" s="2" t="s">
        <v>11</v>
      </c>
      <c r="G62" s="2" t="s">
        <v>135</v>
      </c>
      <c r="H62" s="6">
        <v>112000000</v>
      </c>
    </row>
    <row r="63" spans="1:8" ht="110.4" x14ac:dyDescent="0.3">
      <c r="A63" s="2" t="s">
        <v>8</v>
      </c>
      <c r="B63" s="5">
        <v>45814</v>
      </c>
      <c r="C63" s="2" t="s">
        <v>9</v>
      </c>
      <c r="D63" s="2">
        <v>901136552</v>
      </c>
      <c r="E63" s="2" t="s">
        <v>136</v>
      </c>
      <c r="F63" s="2" t="s">
        <v>11</v>
      </c>
      <c r="G63" s="2" t="s">
        <v>118</v>
      </c>
      <c r="H63" s="6">
        <v>714638147</v>
      </c>
    </row>
    <row r="64" spans="1:8" ht="69" x14ac:dyDescent="0.3">
      <c r="A64" s="2" t="s">
        <v>8</v>
      </c>
      <c r="B64" s="5">
        <v>45819</v>
      </c>
      <c r="C64" s="2" t="s">
        <v>9</v>
      </c>
      <c r="D64" s="2">
        <v>901136552</v>
      </c>
      <c r="E64" s="2" t="s">
        <v>137</v>
      </c>
      <c r="F64" s="2" t="s">
        <v>11</v>
      </c>
      <c r="G64" s="2" t="s">
        <v>84</v>
      </c>
      <c r="H64" s="6">
        <v>1000000000</v>
      </c>
    </row>
    <row r="65" spans="1:8" ht="69" x14ac:dyDescent="0.3">
      <c r="A65" s="2" t="s">
        <v>8</v>
      </c>
      <c r="B65" s="5">
        <v>45832</v>
      </c>
      <c r="C65" s="2" t="s">
        <v>9</v>
      </c>
      <c r="D65" s="2">
        <v>901136552</v>
      </c>
      <c r="E65" s="2" t="s">
        <v>138</v>
      </c>
      <c r="F65" s="2" t="s">
        <v>11</v>
      </c>
      <c r="G65" s="2" t="s">
        <v>118</v>
      </c>
      <c r="H65" s="6">
        <v>43562628</v>
      </c>
    </row>
    <row r="66" spans="1:8" ht="110.4" x14ac:dyDescent="0.3">
      <c r="A66" s="2" t="s">
        <v>8</v>
      </c>
      <c r="B66" s="5">
        <v>45819</v>
      </c>
      <c r="C66" s="2" t="s">
        <v>9</v>
      </c>
      <c r="D66" s="2">
        <v>901136552</v>
      </c>
      <c r="E66" s="2" t="s">
        <v>139</v>
      </c>
      <c r="F66" s="2" t="s">
        <v>11</v>
      </c>
      <c r="G66" s="2" t="s">
        <v>84</v>
      </c>
      <c r="H66" s="6">
        <v>648551012</v>
      </c>
    </row>
    <row r="67" spans="1:8" ht="69" x14ac:dyDescent="0.3">
      <c r="A67" s="2" t="s">
        <v>8</v>
      </c>
      <c r="B67" s="5">
        <v>45834</v>
      </c>
      <c r="C67" s="2" t="s">
        <v>9</v>
      </c>
      <c r="D67" s="2">
        <v>901136552</v>
      </c>
      <c r="E67" s="2" t="s">
        <v>140</v>
      </c>
      <c r="F67" s="2" t="s">
        <v>11</v>
      </c>
      <c r="G67" s="2" t="s">
        <v>118</v>
      </c>
      <c r="H67" s="6">
        <v>1003563608</v>
      </c>
    </row>
    <row r="68" spans="1:8" ht="55.2" x14ac:dyDescent="0.3">
      <c r="A68" s="2" t="s">
        <v>8</v>
      </c>
      <c r="B68" s="5">
        <v>45834</v>
      </c>
      <c r="C68" s="2" t="s">
        <v>9</v>
      </c>
      <c r="D68" s="2">
        <v>901136552</v>
      </c>
      <c r="E68" s="2" t="s">
        <v>141</v>
      </c>
      <c r="F68" s="2" t="s">
        <v>11</v>
      </c>
      <c r="G68" s="2" t="s">
        <v>135</v>
      </c>
      <c r="H68" s="6">
        <v>375922382</v>
      </c>
    </row>
    <row r="69" spans="1:8" ht="96.6" x14ac:dyDescent="0.3">
      <c r="A69" s="2" t="s">
        <v>8</v>
      </c>
      <c r="B69" s="5">
        <v>45737</v>
      </c>
      <c r="C69" s="2" t="s">
        <v>9</v>
      </c>
      <c r="D69" s="2">
        <v>901136552</v>
      </c>
      <c r="E69" s="2" t="s">
        <v>142</v>
      </c>
      <c r="F69" s="2" t="s">
        <v>11</v>
      </c>
      <c r="G69" s="2" t="s">
        <v>118</v>
      </c>
      <c r="H69" s="6">
        <v>2055000000</v>
      </c>
    </row>
    <row r="70" spans="1:8" ht="110.4" x14ac:dyDescent="0.3">
      <c r="A70" s="2" t="s">
        <v>8</v>
      </c>
      <c r="B70" s="5">
        <v>45743</v>
      </c>
      <c r="C70" s="2" t="s">
        <v>9</v>
      </c>
      <c r="D70" s="2">
        <v>901136552</v>
      </c>
      <c r="E70" s="2" t="s">
        <v>143</v>
      </c>
      <c r="F70" s="2" t="s">
        <v>11</v>
      </c>
      <c r="G70" s="2" t="s">
        <v>68</v>
      </c>
      <c r="H70" s="6">
        <v>85696000</v>
      </c>
    </row>
    <row r="71" spans="1:8" ht="96.6" x14ac:dyDescent="0.3">
      <c r="A71" s="2" t="s">
        <v>8</v>
      </c>
      <c r="B71" s="5">
        <v>45744</v>
      </c>
      <c r="C71" s="2" t="s">
        <v>9</v>
      </c>
      <c r="D71" s="2">
        <v>901136552</v>
      </c>
      <c r="E71" s="2" t="s">
        <v>144</v>
      </c>
      <c r="F71" s="2" t="s">
        <v>11</v>
      </c>
      <c r="G71" s="2" t="s">
        <v>135</v>
      </c>
      <c r="H71" s="6">
        <v>425000000</v>
      </c>
    </row>
    <row r="72" spans="1:8" ht="96.6" x14ac:dyDescent="0.3">
      <c r="A72" s="2" t="s">
        <v>8</v>
      </c>
      <c r="B72" s="5">
        <v>45744</v>
      </c>
      <c r="C72" s="2" t="s">
        <v>9</v>
      </c>
      <c r="D72" s="2">
        <v>901136552</v>
      </c>
      <c r="E72" s="2" t="s">
        <v>145</v>
      </c>
      <c r="F72" s="2" t="s">
        <v>11</v>
      </c>
      <c r="G72" s="2" t="s">
        <v>135</v>
      </c>
      <c r="H72" s="6">
        <v>632314838</v>
      </c>
    </row>
    <row r="73" spans="1:8" ht="96.6" x14ac:dyDescent="0.3">
      <c r="A73" s="2" t="s">
        <v>8</v>
      </c>
      <c r="B73" s="5">
        <v>45730</v>
      </c>
      <c r="C73" s="2" t="s">
        <v>9</v>
      </c>
      <c r="D73" s="2">
        <v>901136552</v>
      </c>
      <c r="E73" s="2" t="s">
        <v>146</v>
      </c>
      <c r="F73" s="2" t="s">
        <v>11</v>
      </c>
      <c r="G73" s="2" t="s">
        <v>84</v>
      </c>
      <c r="H73" s="6">
        <v>114662689</v>
      </c>
    </row>
    <row r="74" spans="1:8" ht="110.4" x14ac:dyDescent="0.3">
      <c r="A74" s="2" t="s">
        <v>8</v>
      </c>
      <c r="B74" s="5">
        <v>45730</v>
      </c>
      <c r="C74" s="2" t="s">
        <v>9</v>
      </c>
      <c r="D74" s="2">
        <v>901136552</v>
      </c>
      <c r="E74" s="2" t="s">
        <v>147</v>
      </c>
      <c r="F74" s="2" t="s">
        <v>11</v>
      </c>
      <c r="G74" s="2" t="s">
        <v>84</v>
      </c>
      <c r="H74" s="6">
        <v>885337310</v>
      </c>
    </row>
    <row r="75" spans="1:8" ht="69" x14ac:dyDescent="0.3">
      <c r="A75" s="2" t="s">
        <v>8</v>
      </c>
      <c r="B75" s="5">
        <v>45784</v>
      </c>
      <c r="C75" s="2" t="s">
        <v>9</v>
      </c>
      <c r="D75" s="2">
        <v>901136552</v>
      </c>
      <c r="E75" s="2" t="s">
        <v>148</v>
      </c>
      <c r="F75" s="2" t="s">
        <v>11</v>
      </c>
      <c r="G75" s="2" t="s">
        <v>118</v>
      </c>
      <c r="H75" s="6">
        <v>400000000</v>
      </c>
    </row>
    <row r="76" spans="1:8" ht="69" x14ac:dyDescent="0.3">
      <c r="A76" s="2" t="s">
        <v>8</v>
      </c>
      <c r="B76" s="5">
        <v>45804</v>
      </c>
      <c r="C76" s="2" t="s">
        <v>9</v>
      </c>
      <c r="D76" s="2">
        <v>901136552</v>
      </c>
      <c r="E76" s="2" t="s">
        <v>149</v>
      </c>
      <c r="F76" s="2" t="s">
        <v>11</v>
      </c>
      <c r="G76" s="2" t="s">
        <v>118</v>
      </c>
      <c r="H76" s="6">
        <v>176800000</v>
      </c>
    </row>
    <row r="77" spans="1:8" ht="96.6" x14ac:dyDescent="0.3">
      <c r="A77" s="2" t="s">
        <v>8</v>
      </c>
      <c r="B77" s="5">
        <v>45793</v>
      </c>
      <c r="C77" s="2" t="s">
        <v>9</v>
      </c>
      <c r="D77" s="2">
        <v>901136552</v>
      </c>
      <c r="E77" s="2" t="s">
        <v>150</v>
      </c>
      <c r="F77" s="2" t="s">
        <v>11</v>
      </c>
      <c r="G77" s="2" t="s">
        <v>84</v>
      </c>
      <c r="H77" s="6">
        <v>100000000</v>
      </c>
    </row>
    <row r="78" spans="1:8" ht="96.6" x14ac:dyDescent="0.3">
      <c r="A78" s="2" t="s">
        <v>8</v>
      </c>
      <c r="B78" s="5">
        <v>45966</v>
      </c>
      <c r="C78" s="2" t="s">
        <v>9</v>
      </c>
      <c r="D78" s="2">
        <v>901136552</v>
      </c>
      <c r="E78" s="2" t="s">
        <v>151</v>
      </c>
      <c r="F78" s="2" t="s">
        <v>11</v>
      </c>
      <c r="G78" s="2" t="s">
        <v>68</v>
      </c>
      <c r="H78" s="6">
        <v>425000000</v>
      </c>
    </row>
    <row r="79" spans="1:8" ht="110.4" x14ac:dyDescent="0.3">
      <c r="A79" s="2" t="s">
        <v>8</v>
      </c>
      <c r="B79" s="5">
        <v>45965</v>
      </c>
      <c r="C79" s="2" t="s">
        <v>9</v>
      </c>
      <c r="D79" s="2">
        <v>901136552</v>
      </c>
      <c r="E79" s="2" t="s">
        <v>152</v>
      </c>
      <c r="F79" s="2" t="s">
        <v>11</v>
      </c>
      <c r="G79" s="2" t="s">
        <v>68</v>
      </c>
      <c r="H79" s="6">
        <v>7632000</v>
      </c>
    </row>
    <row r="80" spans="1:8" ht="110.4" x14ac:dyDescent="0.3">
      <c r="A80" s="2" t="s">
        <v>8</v>
      </c>
      <c r="B80" s="5">
        <v>45971</v>
      </c>
      <c r="C80" s="2" t="s">
        <v>9</v>
      </c>
      <c r="D80" s="2">
        <v>901136552</v>
      </c>
      <c r="E80" s="2" t="s">
        <v>153</v>
      </c>
      <c r="F80" s="2" t="s">
        <v>11</v>
      </c>
      <c r="G80" s="2" t="s">
        <v>70</v>
      </c>
      <c r="H80" s="6">
        <v>13410000</v>
      </c>
    </row>
    <row r="81" spans="1:8" ht="96.6" x14ac:dyDescent="0.3">
      <c r="A81" s="2" t="s">
        <v>8</v>
      </c>
      <c r="B81" s="5">
        <v>45971</v>
      </c>
      <c r="C81" s="2" t="s">
        <v>9</v>
      </c>
      <c r="D81" s="2">
        <v>901136552</v>
      </c>
      <c r="E81" s="2" t="s">
        <v>154</v>
      </c>
      <c r="F81" s="2" t="s">
        <v>11</v>
      </c>
      <c r="G81" s="2" t="s">
        <v>70</v>
      </c>
      <c r="H81" s="6">
        <v>18000000</v>
      </c>
    </row>
    <row r="82" spans="1:8" ht="96.6" x14ac:dyDescent="0.3">
      <c r="A82" s="2" t="s">
        <v>8</v>
      </c>
      <c r="B82" s="5">
        <v>45973</v>
      </c>
      <c r="C82" s="2" t="s">
        <v>9</v>
      </c>
      <c r="D82" s="2">
        <v>901136552</v>
      </c>
      <c r="E82" s="2" t="s">
        <v>155</v>
      </c>
      <c r="F82" s="2" t="s">
        <v>11</v>
      </c>
      <c r="G82" s="2" t="s">
        <v>70</v>
      </c>
      <c r="H82" s="6">
        <v>55000000</v>
      </c>
    </row>
    <row r="83" spans="1:8" ht="96.6" x14ac:dyDescent="0.3">
      <c r="A83" s="2" t="s">
        <v>8</v>
      </c>
      <c r="B83" s="5">
        <v>45974</v>
      </c>
      <c r="C83" s="2" t="s">
        <v>9</v>
      </c>
      <c r="D83" s="2">
        <v>901136552</v>
      </c>
      <c r="E83" s="2" t="s">
        <v>156</v>
      </c>
      <c r="F83" s="2" t="s">
        <v>11</v>
      </c>
      <c r="G83" s="2" t="s">
        <v>70</v>
      </c>
      <c r="H83" s="6">
        <v>80000000</v>
      </c>
    </row>
    <row r="84" spans="1:8" ht="96.6" x14ac:dyDescent="0.3">
      <c r="A84" s="2" t="s">
        <v>8</v>
      </c>
      <c r="B84" s="5">
        <v>45974</v>
      </c>
      <c r="C84" s="2" t="s">
        <v>9</v>
      </c>
      <c r="D84" s="2">
        <v>901136552</v>
      </c>
      <c r="E84" s="2" t="s">
        <v>157</v>
      </c>
      <c r="F84" s="2" t="s">
        <v>11</v>
      </c>
      <c r="G84" s="2" t="s">
        <v>70</v>
      </c>
      <c r="H84" s="6">
        <v>35000000</v>
      </c>
    </row>
    <row r="85" spans="1:8" ht="96.6" x14ac:dyDescent="0.3">
      <c r="A85" s="2" t="s">
        <v>8</v>
      </c>
      <c r="B85" s="5">
        <v>45975</v>
      </c>
      <c r="C85" s="2" t="s">
        <v>9</v>
      </c>
      <c r="D85" s="2">
        <v>901136552</v>
      </c>
      <c r="E85" s="2" t="s">
        <v>158</v>
      </c>
      <c r="F85" s="2" t="s">
        <v>11</v>
      </c>
      <c r="G85" s="2" t="s">
        <v>70</v>
      </c>
      <c r="H85" s="6">
        <v>138000000</v>
      </c>
    </row>
    <row r="86" spans="1:8" ht="110.4" x14ac:dyDescent="0.3">
      <c r="A86" s="2" t="s">
        <v>8</v>
      </c>
      <c r="B86" s="5">
        <v>45975</v>
      </c>
      <c r="C86" s="2" t="s">
        <v>9</v>
      </c>
      <c r="D86" s="2">
        <v>901136552</v>
      </c>
      <c r="E86" s="2" t="s">
        <v>159</v>
      </c>
      <c r="F86" s="2" t="s">
        <v>11</v>
      </c>
      <c r="G86" s="2" t="s">
        <v>70</v>
      </c>
      <c r="H86" s="6">
        <v>205000000</v>
      </c>
    </row>
    <row r="87" spans="1:8" ht="96.6" x14ac:dyDescent="0.3">
      <c r="A87" s="2" t="s">
        <v>8</v>
      </c>
      <c r="B87" s="5">
        <v>45979</v>
      </c>
      <c r="C87" s="2" t="s">
        <v>9</v>
      </c>
      <c r="D87" s="2">
        <v>901136552</v>
      </c>
      <c r="E87" s="2" t="s">
        <v>160</v>
      </c>
      <c r="F87" s="2" t="s">
        <v>11</v>
      </c>
      <c r="G87" s="2" t="s">
        <v>70</v>
      </c>
      <c r="H87" s="6">
        <v>500000000</v>
      </c>
    </row>
    <row r="88" spans="1:8" ht="110.4" x14ac:dyDescent="0.3">
      <c r="A88" s="2" t="s">
        <v>8</v>
      </c>
      <c r="B88" s="5">
        <v>45979</v>
      </c>
      <c r="C88" s="2" t="s">
        <v>9</v>
      </c>
      <c r="D88" s="2">
        <v>901136552</v>
      </c>
      <c r="E88" s="2" t="s">
        <v>161</v>
      </c>
      <c r="F88" s="2" t="s">
        <v>11</v>
      </c>
      <c r="G88" s="2" t="s">
        <v>70</v>
      </c>
      <c r="H88" s="6">
        <v>250000000</v>
      </c>
    </row>
    <row r="89" spans="1:8" ht="96.6" x14ac:dyDescent="0.3">
      <c r="A89" s="2" t="s">
        <v>8</v>
      </c>
      <c r="B89" s="5">
        <v>45974</v>
      </c>
      <c r="C89" s="2" t="s">
        <v>9</v>
      </c>
      <c r="D89" s="2">
        <v>901136552</v>
      </c>
      <c r="E89" s="2" t="s">
        <v>162</v>
      </c>
      <c r="F89" s="2" t="s">
        <v>11</v>
      </c>
      <c r="G89" s="2" t="s">
        <v>84</v>
      </c>
      <c r="H89" s="6">
        <v>1600000000</v>
      </c>
    </row>
    <row r="90" spans="1:8" ht="110.4" x14ac:dyDescent="0.3">
      <c r="A90" s="2" t="s">
        <v>8</v>
      </c>
      <c r="B90" s="5">
        <v>45986</v>
      </c>
      <c r="C90" s="2" t="s">
        <v>9</v>
      </c>
      <c r="D90" s="2">
        <v>901136552</v>
      </c>
      <c r="E90" s="2" t="s">
        <v>163</v>
      </c>
      <c r="F90" s="2" t="s">
        <v>11</v>
      </c>
      <c r="G90" s="2" t="s">
        <v>70</v>
      </c>
      <c r="H90" s="6">
        <v>14854000</v>
      </c>
    </row>
    <row r="91" spans="1:8" ht="110.4" x14ac:dyDescent="0.3">
      <c r="A91" s="2" t="s">
        <v>8</v>
      </c>
      <c r="B91" s="5">
        <v>45987</v>
      </c>
      <c r="C91" s="2" t="s">
        <v>9</v>
      </c>
      <c r="D91" s="2">
        <v>901136552</v>
      </c>
      <c r="E91" s="2" t="s">
        <v>164</v>
      </c>
      <c r="F91" s="2" t="s">
        <v>11</v>
      </c>
      <c r="G91" s="2" t="s">
        <v>70</v>
      </c>
      <c r="H91" s="6">
        <v>5035500</v>
      </c>
    </row>
    <row r="92" spans="1:8" ht="96.6" x14ac:dyDescent="0.3">
      <c r="A92" s="2" t="s">
        <v>8</v>
      </c>
      <c r="B92" s="5">
        <v>45980</v>
      </c>
      <c r="C92" s="2" t="s">
        <v>9</v>
      </c>
      <c r="D92" s="2">
        <v>901136552</v>
      </c>
      <c r="E92" s="2" t="s">
        <v>165</v>
      </c>
      <c r="F92" s="2" t="s">
        <v>11</v>
      </c>
      <c r="G92" s="2" t="s">
        <v>70</v>
      </c>
      <c r="H92" s="6">
        <v>240000000</v>
      </c>
    </row>
    <row r="93" spans="1:8" ht="96.6" x14ac:dyDescent="0.3">
      <c r="A93" s="2" t="s">
        <v>8</v>
      </c>
      <c r="B93" s="5">
        <v>45981</v>
      </c>
      <c r="C93" s="2" t="s">
        <v>9</v>
      </c>
      <c r="D93" s="2">
        <v>901136552</v>
      </c>
      <c r="E93" s="2" t="s">
        <v>166</v>
      </c>
      <c r="F93" s="2" t="s">
        <v>11</v>
      </c>
      <c r="G93" s="2" t="s">
        <v>167</v>
      </c>
      <c r="H93" s="6">
        <v>305000000</v>
      </c>
    </row>
    <row r="94" spans="1:8" ht="96.6" x14ac:dyDescent="0.3">
      <c r="A94" s="2" t="s">
        <v>8</v>
      </c>
      <c r="B94" s="5">
        <v>45980</v>
      </c>
      <c r="C94" s="2" t="s">
        <v>9</v>
      </c>
      <c r="D94" s="2">
        <v>901136552</v>
      </c>
      <c r="E94" s="2" t="s">
        <v>168</v>
      </c>
      <c r="F94" s="2" t="s">
        <v>11</v>
      </c>
      <c r="G94" s="2" t="s">
        <v>167</v>
      </c>
      <c r="H94" s="6">
        <v>210000000</v>
      </c>
    </row>
    <row r="95" spans="1:8" ht="96.6" x14ac:dyDescent="0.3">
      <c r="A95" s="10" t="s">
        <v>8</v>
      </c>
      <c r="B95" s="11">
        <v>45991</v>
      </c>
      <c r="C95" s="10" t="s">
        <v>9</v>
      </c>
      <c r="D95" s="10">
        <v>901136552</v>
      </c>
      <c r="E95" s="10" t="s">
        <v>169</v>
      </c>
      <c r="F95" s="10" t="s">
        <v>11</v>
      </c>
      <c r="G95" s="10" t="s">
        <v>113</v>
      </c>
      <c r="H95" s="12">
        <v>23000000</v>
      </c>
    </row>
    <row r="96" spans="1:8" ht="96.6" x14ac:dyDescent="0.3">
      <c r="A96" s="2" t="s">
        <v>8</v>
      </c>
      <c r="B96" s="5">
        <v>45982</v>
      </c>
      <c r="C96" s="2" t="s">
        <v>9</v>
      </c>
      <c r="D96" s="2">
        <v>901136552</v>
      </c>
      <c r="E96" s="2" t="s">
        <v>170</v>
      </c>
      <c r="F96" s="2" t="s">
        <v>11</v>
      </c>
      <c r="G96" s="2" t="s">
        <v>70</v>
      </c>
      <c r="H96" s="6">
        <v>10000000</v>
      </c>
    </row>
    <row r="97" spans="1:8" ht="96.6" x14ac:dyDescent="0.3">
      <c r="A97" s="2" t="s">
        <v>8</v>
      </c>
      <c r="B97" s="5">
        <v>45986</v>
      </c>
      <c r="C97" s="2" t="s">
        <v>9</v>
      </c>
      <c r="D97" s="2">
        <v>901136552</v>
      </c>
      <c r="E97" s="2" t="s">
        <v>171</v>
      </c>
      <c r="F97" s="2" t="s">
        <v>11</v>
      </c>
      <c r="G97" s="2" t="s">
        <v>70</v>
      </c>
      <c r="H97" s="6">
        <v>2500000</v>
      </c>
    </row>
    <row r="98" spans="1:8" ht="96.6" x14ac:dyDescent="0.3">
      <c r="A98" s="2" t="s">
        <v>8</v>
      </c>
      <c r="B98" s="5">
        <v>45987</v>
      </c>
      <c r="C98" s="2" t="s">
        <v>9</v>
      </c>
      <c r="D98" s="2">
        <v>901136552</v>
      </c>
      <c r="E98" s="2" t="s">
        <v>172</v>
      </c>
      <c r="F98" s="2" t="s">
        <v>11</v>
      </c>
      <c r="G98" s="2" t="s">
        <v>70</v>
      </c>
      <c r="H98" s="6">
        <v>18000000</v>
      </c>
    </row>
    <row r="99" spans="1:8" ht="110.4" x14ac:dyDescent="0.3">
      <c r="A99" s="2" t="s">
        <v>8</v>
      </c>
      <c r="B99" s="5">
        <v>45933</v>
      </c>
      <c r="C99" s="2" t="s">
        <v>9</v>
      </c>
      <c r="D99" s="2">
        <v>901136552</v>
      </c>
      <c r="E99" s="2" t="s">
        <v>173</v>
      </c>
      <c r="F99" s="2" t="s">
        <v>11</v>
      </c>
      <c r="G99" s="2" t="s">
        <v>70</v>
      </c>
      <c r="H99" s="6">
        <v>96137100</v>
      </c>
    </row>
    <row r="100" spans="1:8" ht="96.6" x14ac:dyDescent="0.3">
      <c r="A100" s="2" t="s">
        <v>8</v>
      </c>
      <c r="B100" s="5">
        <v>45937</v>
      </c>
      <c r="C100" s="2" t="s">
        <v>9</v>
      </c>
      <c r="D100" s="2">
        <v>901136552</v>
      </c>
      <c r="E100" s="2" t="s">
        <v>174</v>
      </c>
      <c r="F100" s="2" t="s">
        <v>11</v>
      </c>
      <c r="G100" s="2" t="s">
        <v>70</v>
      </c>
      <c r="H100" s="6">
        <v>207000000</v>
      </c>
    </row>
    <row r="101" spans="1:8" ht="96.6" x14ac:dyDescent="0.3">
      <c r="A101" s="2" t="s">
        <v>8</v>
      </c>
      <c r="B101" s="5">
        <v>45937</v>
      </c>
      <c r="C101" s="2" t="s">
        <v>9</v>
      </c>
      <c r="D101" s="2">
        <v>901136552</v>
      </c>
      <c r="E101" s="2" t="s">
        <v>175</v>
      </c>
      <c r="F101" s="2" t="s">
        <v>11</v>
      </c>
      <c r="G101" s="2" t="s">
        <v>70</v>
      </c>
      <c r="H101" s="6">
        <v>275000000</v>
      </c>
    </row>
    <row r="102" spans="1:8" ht="96.6" x14ac:dyDescent="0.3">
      <c r="A102" s="2" t="s">
        <v>8</v>
      </c>
      <c r="B102" s="5">
        <v>45939</v>
      </c>
      <c r="C102" s="2" t="s">
        <v>9</v>
      </c>
      <c r="D102" s="2">
        <v>901136552</v>
      </c>
      <c r="E102" s="2" t="s">
        <v>176</v>
      </c>
      <c r="F102" s="2" t="s">
        <v>11</v>
      </c>
      <c r="G102" s="2" t="s">
        <v>70</v>
      </c>
      <c r="H102" s="6">
        <v>17000000</v>
      </c>
    </row>
    <row r="103" spans="1:8" ht="96.6" x14ac:dyDescent="0.3">
      <c r="A103" s="2" t="s">
        <v>8</v>
      </c>
      <c r="B103" s="5">
        <v>45940</v>
      </c>
      <c r="C103" s="2" t="s">
        <v>9</v>
      </c>
      <c r="D103" s="2">
        <v>901136552</v>
      </c>
      <c r="E103" s="2" t="s">
        <v>177</v>
      </c>
      <c r="F103" s="2" t="s">
        <v>11</v>
      </c>
      <c r="G103" s="2" t="s">
        <v>70</v>
      </c>
      <c r="H103" s="6">
        <v>35000000</v>
      </c>
    </row>
    <row r="104" spans="1:8" ht="96.6" x14ac:dyDescent="0.3">
      <c r="A104" s="2" t="s">
        <v>8</v>
      </c>
      <c r="B104" s="5">
        <v>45944</v>
      </c>
      <c r="C104" s="2" t="s">
        <v>9</v>
      </c>
      <c r="D104" s="2">
        <v>901136552</v>
      </c>
      <c r="E104" s="2" t="s">
        <v>178</v>
      </c>
      <c r="F104" s="2" t="s">
        <v>11</v>
      </c>
      <c r="G104" s="2" t="s">
        <v>70</v>
      </c>
      <c r="H104" s="6">
        <v>80000000</v>
      </c>
    </row>
    <row r="105" spans="1:8" ht="96.6" x14ac:dyDescent="0.3">
      <c r="A105" s="2" t="s">
        <v>8</v>
      </c>
      <c r="B105" s="5">
        <v>45945</v>
      </c>
      <c r="C105" s="2" t="s">
        <v>9</v>
      </c>
      <c r="D105" s="2">
        <v>901136552</v>
      </c>
      <c r="E105" s="2" t="s">
        <v>179</v>
      </c>
      <c r="F105" s="2" t="s">
        <v>11</v>
      </c>
      <c r="G105" s="2" t="s">
        <v>70</v>
      </c>
      <c r="H105" s="6">
        <v>20000000</v>
      </c>
    </row>
    <row r="106" spans="1:8" ht="110.4" x14ac:dyDescent="0.3">
      <c r="A106" s="2" t="s">
        <v>8</v>
      </c>
      <c r="B106" s="5">
        <v>45945</v>
      </c>
      <c r="C106" s="2" t="s">
        <v>9</v>
      </c>
      <c r="D106" s="2">
        <v>901136552</v>
      </c>
      <c r="E106" s="2" t="s">
        <v>181</v>
      </c>
      <c r="F106" s="2" t="s">
        <v>11</v>
      </c>
      <c r="G106" s="2" t="s">
        <v>70</v>
      </c>
      <c r="H106" s="6" t="s">
        <v>180</v>
      </c>
    </row>
    <row r="107" spans="1:8" ht="96.6" x14ac:dyDescent="0.3">
      <c r="A107" s="2" t="s">
        <v>8</v>
      </c>
      <c r="B107" s="5">
        <v>45946</v>
      </c>
      <c r="C107" s="2" t="s">
        <v>9</v>
      </c>
      <c r="D107" s="2">
        <v>901136552</v>
      </c>
      <c r="E107" s="2" t="s">
        <v>182</v>
      </c>
      <c r="F107" s="2" t="s">
        <v>11</v>
      </c>
      <c r="G107" s="2" t="s">
        <v>70</v>
      </c>
      <c r="H107" s="6">
        <v>170000000</v>
      </c>
    </row>
    <row r="108" spans="1:8" ht="96.6" x14ac:dyDescent="0.3">
      <c r="A108" s="2" t="s">
        <v>8</v>
      </c>
      <c r="B108" s="5">
        <v>45947</v>
      </c>
      <c r="C108" s="2" t="s">
        <v>9</v>
      </c>
      <c r="D108" s="2">
        <v>901136552</v>
      </c>
      <c r="E108" s="2" t="s">
        <v>183</v>
      </c>
      <c r="F108" s="2" t="s">
        <v>11</v>
      </c>
      <c r="G108" s="2" t="s">
        <v>70</v>
      </c>
      <c r="H108" s="6">
        <v>225000000</v>
      </c>
    </row>
    <row r="109" spans="1:8" ht="96.6" x14ac:dyDescent="0.3">
      <c r="A109" s="2" t="s">
        <v>8</v>
      </c>
      <c r="B109" s="5">
        <v>45950</v>
      </c>
      <c r="C109" s="2" t="s">
        <v>9</v>
      </c>
      <c r="D109" s="2">
        <v>901136552</v>
      </c>
      <c r="E109" s="2" t="s">
        <v>184</v>
      </c>
      <c r="F109" s="2" t="s">
        <v>11</v>
      </c>
      <c r="G109" s="2" t="s">
        <v>70</v>
      </c>
      <c r="H109" s="6">
        <v>64480000</v>
      </c>
    </row>
    <row r="110" spans="1:8" ht="110.4" x14ac:dyDescent="0.3">
      <c r="A110" s="2" t="s">
        <v>8</v>
      </c>
      <c r="B110" s="5">
        <v>45947</v>
      </c>
      <c r="C110" s="2" t="s">
        <v>9</v>
      </c>
      <c r="D110" s="2">
        <v>901136552</v>
      </c>
      <c r="E110" s="2" t="s">
        <v>185</v>
      </c>
      <c r="F110" s="2" t="s">
        <v>11</v>
      </c>
      <c r="G110" s="2" t="s">
        <v>70</v>
      </c>
      <c r="H110" s="6">
        <v>10270500</v>
      </c>
    </row>
    <row r="111" spans="1:8" ht="96.6" x14ac:dyDescent="0.3">
      <c r="A111" s="2" t="s">
        <v>8</v>
      </c>
      <c r="B111" s="5">
        <v>45944</v>
      </c>
      <c r="C111" s="2" t="s">
        <v>9</v>
      </c>
      <c r="D111" s="2">
        <v>901136552</v>
      </c>
      <c r="E111" s="2" t="s">
        <v>186</v>
      </c>
      <c r="F111" s="2" t="s">
        <v>11</v>
      </c>
      <c r="G111" s="2" t="s">
        <v>84</v>
      </c>
      <c r="H111" s="6">
        <v>1600000000</v>
      </c>
    </row>
    <row r="112" spans="1:8" ht="96.6" x14ac:dyDescent="0.3">
      <c r="A112" s="2" t="s">
        <v>8</v>
      </c>
      <c r="B112" s="5">
        <v>45951</v>
      </c>
      <c r="C112" s="2" t="s">
        <v>9</v>
      </c>
      <c r="D112" s="2">
        <v>901136552</v>
      </c>
      <c r="E112" s="2" t="s">
        <v>187</v>
      </c>
      <c r="F112" s="2" t="s">
        <v>11</v>
      </c>
      <c r="G112" s="2" t="s">
        <v>70</v>
      </c>
      <c r="H112" s="6">
        <v>15000000</v>
      </c>
    </row>
    <row r="113" spans="1:8" ht="110.4" x14ac:dyDescent="0.3">
      <c r="A113" s="2" t="s">
        <v>8</v>
      </c>
      <c r="B113" s="5">
        <v>45954</v>
      </c>
      <c r="C113" s="2" t="s">
        <v>9</v>
      </c>
      <c r="D113" s="2">
        <v>901136552</v>
      </c>
      <c r="E113" s="2" t="s">
        <v>188</v>
      </c>
      <c r="F113" s="2" t="s">
        <v>11</v>
      </c>
      <c r="G113" s="2" t="s">
        <v>70</v>
      </c>
      <c r="H113" s="6">
        <v>11569500</v>
      </c>
    </row>
    <row r="114" spans="1:8" ht="110.4" x14ac:dyDescent="0.3">
      <c r="A114" s="2" t="s">
        <v>8</v>
      </c>
      <c r="B114" s="5">
        <v>45950</v>
      </c>
      <c r="C114" s="2" t="s">
        <v>9</v>
      </c>
      <c r="D114" s="2">
        <v>901136552</v>
      </c>
      <c r="E114" s="2" t="s">
        <v>189</v>
      </c>
      <c r="F114" s="2" t="s">
        <v>11</v>
      </c>
      <c r="G114" s="2" t="s">
        <v>70</v>
      </c>
      <c r="H114" s="6">
        <v>9556500</v>
      </c>
    </row>
    <row r="115" spans="1:8" ht="96.6" x14ac:dyDescent="0.3">
      <c r="A115" s="2" t="s">
        <v>8</v>
      </c>
      <c r="B115" s="5">
        <v>45954</v>
      </c>
      <c r="C115" s="2" t="s">
        <v>9</v>
      </c>
      <c r="D115" s="2">
        <v>901136552</v>
      </c>
      <c r="E115" s="2" t="s">
        <v>190</v>
      </c>
      <c r="F115" s="2" t="s">
        <v>11</v>
      </c>
      <c r="G115" s="2" t="s">
        <v>70</v>
      </c>
      <c r="H115" s="6">
        <v>14000000</v>
      </c>
    </row>
    <row r="116" spans="1:8" ht="96.6" x14ac:dyDescent="0.3">
      <c r="A116" s="2" t="s">
        <v>8</v>
      </c>
      <c r="B116" s="5">
        <v>45950</v>
      </c>
      <c r="C116" s="2" t="s">
        <v>9</v>
      </c>
      <c r="D116" s="2">
        <v>901136552</v>
      </c>
      <c r="E116" s="2" t="s">
        <v>191</v>
      </c>
      <c r="F116" s="2" t="s">
        <v>11</v>
      </c>
      <c r="G116" s="2" t="s">
        <v>70</v>
      </c>
      <c r="H116" s="6">
        <v>155520000</v>
      </c>
    </row>
    <row r="117" spans="1:8" ht="110.4" x14ac:dyDescent="0.3">
      <c r="A117" s="2" t="s">
        <v>8</v>
      </c>
      <c r="B117" s="5">
        <v>45951</v>
      </c>
      <c r="C117" s="2" t="s">
        <v>9</v>
      </c>
      <c r="D117" s="2">
        <v>901136552</v>
      </c>
      <c r="E117" s="2" t="s">
        <v>192</v>
      </c>
      <c r="F117" s="2" t="s">
        <v>11</v>
      </c>
      <c r="G117" s="2" t="s">
        <v>70</v>
      </c>
      <c r="H117" s="6">
        <v>6321000</v>
      </c>
    </row>
    <row r="118" spans="1:8" ht="110.4" x14ac:dyDescent="0.3">
      <c r="A118" s="2" t="s">
        <v>8</v>
      </c>
      <c r="B118" s="5">
        <v>45960</v>
      </c>
      <c r="C118" s="2" t="s">
        <v>9</v>
      </c>
      <c r="D118" s="2">
        <v>901136552</v>
      </c>
      <c r="E118" s="2" t="s">
        <v>193</v>
      </c>
      <c r="F118" s="2" t="s">
        <v>11</v>
      </c>
      <c r="G118" s="2" t="s">
        <v>70</v>
      </c>
      <c r="H118" s="6">
        <v>7237500</v>
      </c>
    </row>
    <row r="119" spans="1:8" ht="96.6" x14ac:dyDescent="0.3">
      <c r="A119" s="2" t="s">
        <v>8</v>
      </c>
      <c r="B119" s="5">
        <v>45960</v>
      </c>
      <c r="C119" s="2" t="s">
        <v>9</v>
      </c>
      <c r="D119" s="2">
        <v>901136552</v>
      </c>
      <c r="E119" s="2" t="s">
        <v>194</v>
      </c>
      <c r="F119" s="2" t="s">
        <v>11</v>
      </c>
      <c r="G119" s="2" t="s">
        <v>70</v>
      </c>
      <c r="H119" s="6">
        <v>5000000</v>
      </c>
    </row>
    <row r="120" spans="1:8" ht="110.4" x14ac:dyDescent="0.3">
      <c r="A120" s="2" t="s">
        <v>8</v>
      </c>
      <c r="B120" s="5">
        <v>45958</v>
      </c>
      <c r="C120" s="2" t="s">
        <v>9</v>
      </c>
      <c r="D120" s="2">
        <v>901136552</v>
      </c>
      <c r="E120" s="2" t="s">
        <v>195</v>
      </c>
      <c r="F120" s="2" t="s">
        <v>11</v>
      </c>
      <c r="G120" s="2" t="s">
        <v>70</v>
      </c>
      <c r="H120" s="6">
        <v>8073000</v>
      </c>
    </row>
    <row r="121" spans="1:8" ht="110.4" x14ac:dyDescent="0.3">
      <c r="A121" s="2" t="s">
        <v>8</v>
      </c>
      <c r="B121" s="5">
        <v>45958</v>
      </c>
      <c r="C121" s="2" t="s">
        <v>9</v>
      </c>
      <c r="D121" s="2">
        <v>901136552</v>
      </c>
      <c r="E121" s="2" t="s">
        <v>196</v>
      </c>
      <c r="F121" s="2" t="s">
        <v>11</v>
      </c>
      <c r="G121" s="2" t="s">
        <v>70</v>
      </c>
      <c r="H121" s="6">
        <v>7000000</v>
      </c>
    </row>
    <row r="122" spans="1:8" ht="96.6" customHeight="1" x14ac:dyDescent="0.3">
      <c r="A122" s="2" t="s">
        <v>8</v>
      </c>
      <c r="B122" s="5">
        <v>45904</v>
      </c>
      <c r="C122" s="2" t="s">
        <v>9</v>
      </c>
      <c r="D122" s="2">
        <v>901136552</v>
      </c>
      <c r="E122" s="2" t="s">
        <v>197</v>
      </c>
      <c r="F122" s="2" t="s">
        <v>11</v>
      </c>
      <c r="G122" s="2" t="s">
        <v>70</v>
      </c>
      <c r="H122" s="6">
        <v>26000000</v>
      </c>
    </row>
    <row r="123" spans="1:8" ht="110.4" x14ac:dyDescent="0.3">
      <c r="A123" s="2" t="s">
        <v>8</v>
      </c>
      <c r="B123" s="5">
        <v>45908</v>
      </c>
      <c r="C123" s="2" t="s">
        <v>9</v>
      </c>
      <c r="D123" s="2">
        <v>901136552</v>
      </c>
      <c r="E123" s="2" t="s">
        <v>198</v>
      </c>
      <c r="F123" s="2" t="s">
        <v>11</v>
      </c>
      <c r="G123" s="2" t="s">
        <v>70</v>
      </c>
      <c r="H123" s="6">
        <v>12000000</v>
      </c>
    </row>
    <row r="124" spans="1:8" ht="110.4" x14ac:dyDescent="0.3">
      <c r="A124" s="2" t="s">
        <v>8</v>
      </c>
      <c r="B124" s="5">
        <v>45910</v>
      </c>
      <c r="C124" s="2" t="s">
        <v>9</v>
      </c>
      <c r="D124" s="2">
        <v>901136552</v>
      </c>
      <c r="E124" s="2" t="s">
        <v>199</v>
      </c>
      <c r="F124" s="2" t="s">
        <v>11</v>
      </c>
      <c r="G124" s="2" t="s">
        <v>70</v>
      </c>
      <c r="H124" s="6">
        <v>35000000</v>
      </c>
    </row>
    <row r="125" spans="1:8" ht="110.4" x14ac:dyDescent="0.3">
      <c r="A125" s="2" t="s">
        <v>8</v>
      </c>
      <c r="B125" s="5">
        <v>45911</v>
      </c>
      <c r="C125" s="2" t="s">
        <v>9</v>
      </c>
      <c r="D125" s="2">
        <v>901136552</v>
      </c>
      <c r="E125" s="2" t="s">
        <v>200</v>
      </c>
      <c r="F125" s="2" t="s">
        <v>11</v>
      </c>
      <c r="G125" s="2" t="s">
        <v>70</v>
      </c>
      <c r="H125" s="6">
        <v>44000000</v>
      </c>
    </row>
    <row r="126" spans="1:8" ht="110.4" x14ac:dyDescent="0.3">
      <c r="A126" s="2" t="s">
        <v>8</v>
      </c>
      <c r="B126" s="5">
        <v>45912</v>
      </c>
      <c r="C126" s="2" t="s">
        <v>9</v>
      </c>
      <c r="D126" s="2">
        <v>901136552</v>
      </c>
      <c r="E126" s="2" t="s">
        <v>201</v>
      </c>
      <c r="F126" s="2" t="s">
        <v>11</v>
      </c>
      <c r="G126" s="2" t="s">
        <v>70</v>
      </c>
      <c r="H126" s="6">
        <v>85000000</v>
      </c>
    </row>
    <row r="127" spans="1:8" ht="96.6" x14ac:dyDescent="0.3">
      <c r="A127" s="2" t="s">
        <v>8</v>
      </c>
      <c r="B127" s="5">
        <v>45912</v>
      </c>
      <c r="C127" s="2" t="s">
        <v>9</v>
      </c>
      <c r="D127" s="2">
        <v>901136552</v>
      </c>
      <c r="E127" s="2" t="s">
        <v>202</v>
      </c>
      <c r="F127" s="2" t="s">
        <v>11</v>
      </c>
      <c r="G127" s="2" t="s">
        <v>84</v>
      </c>
      <c r="H127" s="6">
        <v>1600000000</v>
      </c>
    </row>
    <row r="128" spans="1:8" ht="110.4" x14ac:dyDescent="0.3">
      <c r="A128" s="2" t="s">
        <v>8</v>
      </c>
      <c r="B128" s="5">
        <v>45915</v>
      </c>
      <c r="C128" s="2" t="s">
        <v>9</v>
      </c>
      <c r="D128" s="2">
        <v>901136552</v>
      </c>
      <c r="E128" s="2" t="s">
        <v>203</v>
      </c>
      <c r="F128" s="2" t="s">
        <v>11</v>
      </c>
      <c r="G128" s="2" t="s">
        <v>70</v>
      </c>
      <c r="H128" s="6">
        <v>460000000</v>
      </c>
    </row>
    <row r="129" spans="1:8" ht="110.4" x14ac:dyDescent="0.3">
      <c r="A129" s="2" t="s">
        <v>8</v>
      </c>
      <c r="B129" s="5">
        <v>45915</v>
      </c>
      <c r="C129" s="2" t="s">
        <v>9</v>
      </c>
      <c r="D129" s="2">
        <v>901136552</v>
      </c>
      <c r="E129" s="2" t="s">
        <v>204</v>
      </c>
      <c r="F129" s="2" t="s">
        <v>11</v>
      </c>
      <c r="G129" s="2" t="s">
        <v>70</v>
      </c>
      <c r="H129" s="6">
        <v>190000000</v>
      </c>
    </row>
    <row r="130" spans="1:8" ht="110.4" x14ac:dyDescent="0.3">
      <c r="A130" s="2" t="s">
        <v>8</v>
      </c>
      <c r="B130" s="5">
        <v>45916</v>
      </c>
      <c r="C130" s="2" t="s">
        <v>9</v>
      </c>
      <c r="D130" s="2">
        <v>901136552</v>
      </c>
      <c r="E130" s="2" t="s">
        <v>205</v>
      </c>
      <c r="F130" s="2" t="s">
        <v>11</v>
      </c>
      <c r="G130" s="2" t="s">
        <v>70</v>
      </c>
      <c r="H130" s="6">
        <v>250000000</v>
      </c>
    </row>
    <row r="131" spans="1:8" ht="110.4" x14ac:dyDescent="0.3">
      <c r="A131" s="2" t="s">
        <v>8</v>
      </c>
      <c r="B131" s="5">
        <v>45917</v>
      </c>
      <c r="C131" s="2" t="s">
        <v>9</v>
      </c>
      <c r="D131" s="2">
        <v>901136552</v>
      </c>
      <c r="E131" s="2" t="s">
        <v>206</v>
      </c>
      <c r="F131" s="2" t="s">
        <v>11</v>
      </c>
      <c r="G131" s="2" t="s">
        <v>70</v>
      </c>
      <c r="H131" s="6">
        <v>225585260</v>
      </c>
    </row>
    <row r="132" spans="1:8" ht="96.6" x14ac:dyDescent="0.3">
      <c r="A132" s="2" t="s">
        <v>8</v>
      </c>
      <c r="B132" s="5">
        <v>45918</v>
      </c>
      <c r="C132" s="2" t="s">
        <v>9</v>
      </c>
      <c r="D132" s="2">
        <v>901136552</v>
      </c>
      <c r="E132" s="2" t="s">
        <v>207</v>
      </c>
      <c r="F132" s="2" t="s">
        <v>11</v>
      </c>
      <c r="G132" s="2" t="s">
        <v>70</v>
      </c>
      <c r="H132" s="6">
        <v>300000000</v>
      </c>
    </row>
    <row r="133" spans="1:8" ht="96.6" x14ac:dyDescent="0.3">
      <c r="A133" s="2" t="s">
        <v>8</v>
      </c>
      <c r="B133" s="5">
        <v>45918</v>
      </c>
      <c r="C133" s="2" t="s">
        <v>9</v>
      </c>
      <c r="D133" s="2">
        <v>901136552</v>
      </c>
      <c r="E133" s="2" t="s">
        <v>208</v>
      </c>
      <c r="F133" s="2" t="s">
        <v>11</v>
      </c>
      <c r="G133" s="2" t="s">
        <v>70</v>
      </c>
      <c r="H133" s="6">
        <v>170000000</v>
      </c>
    </row>
    <row r="134" spans="1:8" ht="96.6" x14ac:dyDescent="0.3">
      <c r="A134" s="2" t="s">
        <v>8</v>
      </c>
      <c r="B134" s="5">
        <v>45918</v>
      </c>
      <c r="C134" s="2" t="s">
        <v>9</v>
      </c>
      <c r="D134" s="2">
        <v>901136552</v>
      </c>
      <c r="E134" s="2" t="s">
        <v>209</v>
      </c>
      <c r="F134" s="2" t="s">
        <v>11</v>
      </c>
      <c r="G134" s="2" t="s">
        <v>70</v>
      </c>
      <c r="H134" s="6">
        <v>300000000</v>
      </c>
    </row>
    <row r="135" spans="1:8" ht="96.6" x14ac:dyDescent="0.3">
      <c r="A135" s="2" t="s">
        <v>8</v>
      </c>
      <c r="B135" s="5">
        <v>45919</v>
      </c>
      <c r="C135" s="2" t="s">
        <v>9</v>
      </c>
      <c r="D135" s="2">
        <v>901136552</v>
      </c>
      <c r="E135" s="2" t="s">
        <v>210</v>
      </c>
      <c r="F135" s="2" t="s">
        <v>11</v>
      </c>
      <c r="G135" s="2" t="s">
        <v>70</v>
      </c>
      <c r="H135" s="6">
        <v>160000000</v>
      </c>
    </row>
    <row r="136" spans="1:8" ht="96.6" x14ac:dyDescent="0.3">
      <c r="A136" s="2" t="s">
        <v>8</v>
      </c>
      <c r="B136" s="5">
        <v>45960</v>
      </c>
      <c r="C136" s="2" t="s">
        <v>9</v>
      </c>
      <c r="D136" s="2">
        <v>901136552</v>
      </c>
      <c r="E136" s="2" t="s">
        <v>211</v>
      </c>
      <c r="F136" s="2" t="s">
        <v>11</v>
      </c>
      <c r="G136" s="2" t="s">
        <v>70</v>
      </c>
      <c r="H136" s="6">
        <v>2762500</v>
      </c>
    </row>
    <row r="137" spans="1:8" ht="15" thickBot="1" x14ac:dyDescent="0.35">
      <c r="A137" s="2"/>
      <c r="B137" s="5"/>
      <c r="C137" s="2"/>
      <c r="D137" s="2"/>
      <c r="E137" s="2"/>
      <c r="F137" s="2"/>
      <c r="G137" s="2"/>
      <c r="H137" s="6"/>
    </row>
    <row r="138" spans="1:8" ht="15" thickBot="1" x14ac:dyDescent="0.35">
      <c r="F138" s="19" t="s">
        <v>213</v>
      </c>
      <c r="G138" s="20"/>
      <c r="H138" s="16">
        <f>SUM(H4:H136)</f>
        <v>54852969380</v>
      </c>
    </row>
  </sheetData>
  <mergeCells count="1">
    <mergeCell ref="F138:G1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9D0E-256F-42AE-B61E-4F8DF780AF0E}">
  <dimension ref="A1:M98"/>
  <sheetViews>
    <sheetView tabSelected="1" zoomScale="70" zoomScaleNormal="70" workbookViewId="0">
      <selection activeCell="I4" sqref="I4"/>
    </sheetView>
  </sheetViews>
  <sheetFormatPr baseColWidth="10" defaultRowHeight="14.4" x14ac:dyDescent="0.3"/>
  <cols>
    <col min="1" max="1" width="16" customWidth="1"/>
    <col min="2" max="2" width="18.21875" customWidth="1"/>
    <col min="3" max="3" width="21.21875" customWidth="1"/>
    <col min="4" max="4" width="17.109375" customWidth="1"/>
    <col min="5" max="5" width="24.44140625" customWidth="1"/>
    <col min="6" max="6" width="19.77734375" customWidth="1"/>
    <col min="7" max="7" width="23.21875" customWidth="1"/>
    <col min="8" max="8" width="18.6640625" customWidth="1"/>
  </cols>
  <sheetData>
    <row r="1" spans="1:13" x14ac:dyDescent="0.3">
      <c r="A1" s="4" t="s">
        <v>212</v>
      </c>
    </row>
    <row r="3" spans="1:13" s="1" customFormat="1" x14ac:dyDescent="0.3">
      <c r="A3" s="3" t="s">
        <v>7</v>
      </c>
      <c r="B3" s="3" t="s">
        <v>1</v>
      </c>
      <c r="C3" s="3" t="s">
        <v>0</v>
      </c>
      <c r="D3" s="3" t="s">
        <v>125</v>
      </c>
      <c r="E3" s="3" t="s">
        <v>2</v>
      </c>
      <c r="F3" s="3" t="s">
        <v>3</v>
      </c>
      <c r="G3" s="3" t="s">
        <v>4</v>
      </c>
      <c r="H3" s="3" t="s">
        <v>5</v>
      </c>
      <c r="I3"/>
      <c r="J3"/>
      <c r="K3"/>
      <c r="L3"/>
      <c r="M3"/>
    </row>
    <row r="4" spans="1:13" ht="124.2" x14ac:dyDescent="0.3">
      <c r="A4" s="2" t="s">
        <v>8</v>
      </c>
      <c r="B4" s="5">
        <v>46051</v>
      </c>
      <c r="C4" s="2" t="s">
        <v>9</v>
      </c>
      <c r="D4" s="2">
        <v>901136552</v>
      </c>
      <c r="E4" s="2" t="s">
        <v>216</v>
      </c>
      <c r="F4" s="2" t="s">
        <v>11</v>
      </c>
      <c r="G4" s="2" t="s">
        <v>70</v>
      </c>
      <c r="H4" s="6">
        <v>105000000</v>
      </c>
    </row>
    <row r="5" spans="1:13" ht="124.2" x14ac:dyDescent="0.3">
      <c r="A5" s="2" t="s">
        <v>8</v>
      </c>
      <c r="B5" s="5">
        <v>46052</v>
      </c>
      <c r="C5" s="2" t="s">
        <v>9</v>
      </c>
      <c r="D5" s="2">
        <v>901136552</v>
      </c>
      <c r="E5" s="2" t="s">
        <v>217</v>
      </c>
      <c r="F5" s="2" t="s">
        <v>11</v>
      </c>
      <c r="G5" s="2" t="s">
        <v>70</v>
      </c>
      <c r="H5" s="6">
        <v>90000000</v>
      </c>
    </row>
    <row r="6" spans="1:13" ht="96.6" x14ac:dyDescent="0.3">
      <c r="A6" s="2" t="s">
        <v>8</v>
      </c>
      <c r="B6" s="5">
        <v>46051</v>
      </c>
      <c r="C6" s="2" t="s">
        <v>9</v>
      </c>
      <c r="D6" s="2">
        <v>901136552</v>
      </c>
      <c r="E6" s="2" t="s">
        <v>218</v>
      </c>
      <c r="F6" s="2" t="s">
        <v>11</v>
      </c>
      <c r="G6" s="2" t="s">
        <v>70</v>
      </c>
      <c r="H6" s="6">
        <v>8190700</v>
      </c>
    </row>
    <row r="7" spans="1:13" ht="96.6" x14ac:dyDescent="0.3">
      <c r="A7" s="2" t="s">
        <v>8</v>
      </c>
      <c r="B7" s="5">
        <v>46041</v>
      </c>
      <c r="C7" s="2" t="s">
        <v>9</v>
      </c>
      <c r="D7" s="2">
        <v>901136552</v>
      </c>
      <c r="E7" s="2" t="s">
        <v>219</v>
      </c>
      <c r="F7" s="2" t="s">
        <v>11</v>
      </c>
      <c r="G7" s="2" t="s">
        <v>68</v>
      </c>
      <c r="H7" s="6">
        <v>68000000</v>
      </c>
    </row>
    <row r="8" spans="1:13" ht="96.6" x14ac:dyDescent="0.3">
      <c r="A8" s="2" t="s">
        <v>8</v>
      </c>
      <c r="B8" s="5">
        <v>46037</v>
      </c>
      <c r="C8" s="2" t="s">
        <v>9</v>
      </c>
      <c r="D8" s="2">
        <v>901136552</v>
      </c>
      <c r="E8" s="2" t="s">
        <v>220</v>
      </c>
      <c r="F8" s="2" t="s">
        <v>11</v>
      </c>
      <c r="G8" s="2" t="s">
        <v>70</v>
      </c>
      <c r="H8" s="6">
        <v>360000000</v>
      </c>
    </row>
    <row r="9" spans="1:13" ht="96.6" x14ac:dyDescent="0.3">
      <c r="A9" s="2" t="s">
        <v>8</v>
      </c>
      <c r="B9" s="5">
        <v>46037</v>
      </c>
      <c r="C9" s="2" t="s">
        <v>9</v>
      </c>
      <c r="D9" s="2">
        <v>901136552</v>
      </c>
      <c r="E9" s="2" t="s">
        <v>221</v>
      </c>
      <c r="F9" s="2" t="s">
        <v>11</v>
      </c>
      <c r="G9" s="2" t="s">
        <v>70</v>
      </c>
      <c r="H9" s="6">
        <v>350000000</v>
      </c>
    </row>
    <row r="10" spans="1:13" ht="96.6" x14ac:dyDescent="0.3">
      <c r="A10" s="2" t="s">
        <v>8</v>
      </c>
      <c r="B10" s="5">
        <v>46038</v>
      </c>
      <c r="C10" s="2" t="s">
        <v>9</v>
      </c>
      <c r="D10" s="2">
        <v>901136552</v>
      </c>
      <c r="E10" s="2" t="s">
        <v>222</v>
      </c>
      <c r="F10" s="2" t="s">
        <v>11</v>
      </c>
      <c r="G10" s="2" t="s">
        <v>70</v>
      </c>
      <c r="H10" s="6">
        <v>205000000</v>
      </c>
    </row>
    <row r="11" spans="1:13" ht="96.6" x14ac:dyDescent="0.3">
      <c r="A11" s="2" t="s">
        <v>8</v>
      </c>
      <c r="B11" s="5">
        <v>46041</v>
      </c>
      <c r="C11" s="2" t="s">
        <v>9</v>
      </c>
      <c r="D11" s="2">
        <v>901136552</v>
      </c>
      <c r="E11" s="2" t="s">
        <v>223</v>
      </c>
      <c r="F11" s="2" t="s">
        <v>11</v>
      </c>
      <c r="G11" s="2" t="s">
        <v>70</v>
      </c>
      <c r="H11" s="6">
        <v>170000000</v>
      </c>
    </row>
    <row r="12" spans="1:13" ht="96.6" x14ac:dyDescent="0.3">
      <c r="A12" s="2" t="s">
        <v>8</v>
      </c>
      <c r="B12" s="5">
        <v>46041</v>
      </c>
      <c r="C12" s="2" t="s">
        <v>9</v>
      </c>
      <c r="D12" s="2">
        <v>901136552</v>
      </c>
      <c r="E12" s="2" t="s">
        <v>224</v>
      </c>
      <c r="F12" s="2" t="s">
        <v>11</v>
      </c>
      <c r="G12" s="2" t="s">
        <v>70</v>
      </c>
      <c r="H12" s="6">
        <v>110000000</v>
      </c>
    </row>
    <row r="13" spans="1:13" ht="96.6" x14ac:dyDescent="0.3">
      <c r="A13" s="2" t="s">
        <v>8</v>
      </c>
      <c r="B13" s="5">
        <v>46043</v>
      </c>
      <c r="C13" s="2" t="s">
        <v>9</v>
      </c>
      <c r="D13" s="2">
        <v>901136552</v>
      </c>
      <c r="E13" s="2" t="s">
        <v>225</v>
      </c>
      <c r="F13" s="2" t="s">
        <v>11</v>
      </c>
      <c r="G13" s="2" t="s">
        <v>70</v>
      </c>
      <c r="H13" s="6">
        <v>200000000</v>
      </c>
    </row>
    <row r="14" spans="1:13" ht="96.6" x14ac:dyDescent="0.3">
      <c r="A14" s="2" t="s">
        <v>8</v>
      </c>
      <c r="B14" s="5">
        <v>46043</v>
      </c>
      <c r="C14" s="2" t="s">
        <v>9</v>
      </c>
      <c r="D14" s="2">
        <v>901136552</v>
      </c>
      <c r="E14" s="2" t="s">
        <v>226</v>
      </c>
      <c r="F14" s="2" t="s">
        <v>11</v>
      </c>
      <c r="G14" s="2" t="s">
        <v>70</v>
      </c>
      <c r="H14" s="6">
        <v>340000000</v>
      </c>
    </row>
    <row r="15" spans="1:13" ht="96.6" x14ac:dyDescent="0.3">
      <c r="A15" s="2" t="s">
        <v>8</v>
      </c>
      <c r="B15" s="5">
        <v>46042</v>
      </c>
      <c r="C15" s="2" t="s">
        <v>9</v>
      </c>
      <c r="D15" s="2">
        <v>901136552</v>
      </c>
      <c r="E15" s="2" t="s">
        <v>227</v>
      </c>
      <c r="F15" s="2" t="s">
        <v>11</v>
      </c>
      <c r="G15" s="2" t="s">
        <v>70</v>
      </c>
      <c r="H15" s="6">
        <v>35000000</v>
      </c>
    </row>
    <row r="16" spans="1:13" ht="96.6" x14ac:dyDescent="0.3">
      <c r="A16" s="2" t="s">
        <v>8</v>
      </c>
      <c r="B16" s="5">
        <v>46045</v>
      </c>
      <c r="C16" s="2" t="s">
        <v>9</v>
      </c>
      <c r="D16" s="2">
        <v>901136552</v>
      </c>
      <c r="E16" s="2" t="s">
        <v>228</v>
      </c>
      <c r="F16" s="2" t="s">
        <v>11</v>
      </c>
      <c r="G16" s="2" t="s">
        <v>70</v>
      </c>
      <c r="H16" s="6">
        <v>44000000</v>
      </c>
    </row>
    <row r="17" spans="1:8" ht="124.2" x14ac:dyDescent="0.3">
      <c r="A17" s="2" t="s">
        <v>8</v>
      </c>
      <c r="B17" s="5">
        <v>46041</v>
      </c>
      <c r="C17" s="2" t="s">
        <v>9</v>
      </c>
      <c r="D17" s="2">
        <v>901136552</v>
      </c>
      <c r="E17" s="2" t="s">
        <v>229</v>
      </c>
      <c r="F17" s="2" t="s">
        <v>11</v>
      </c>
      <c r="G17" s="2" t="s">
        <v>70</v>
      </c>
      <c r="H17" s="6">
        <v>760000000</v>
      </c>
    </row>
    <row r="18" spans="1:8" ht="124.2" x14ac:dyDescent="0.3">
      <c r="A18" s="2" t="s">
        <v>8</v>
      </c>
      <c r="B18" s="5">
        <v>46043</v>
      </c>
      <c r="C18" s="2" t="s">
        <v>9</v>
      </c>
      <c r="D18" s="2">
        <v>901136552</v>
      </c>
      <c r="E18" s="2" t="s">
        <v>230</v>
      </c>
      <c r="F18" s="2" t="s">
        <v>11</v>
      </c>
      <c r="G18" s="2" t="s">
        <v>70</v>
      </c>
      <c r="H18" s="6">
        <v>100000000</v>
      </c>
    </row>
    <row r="19" spans="1:8" ht="124.2" x14ac:dyDescent="0.3">
      <c r="A19" s="2" t="s">
        <v>8</v>
      </c>
      <c r="B19" s="5">
        <v>46044</v>
      </c>
      <c r="C19" s="2" t="s">
        <v>9</v>
      </c>
      <c r="D19" s="2">
        <v>901136552</v>
      </c>
      <c r="E19" s="2" t="s">
        <v>231</v>
      </c>
      <c r="F19" s="2" t="s">
        <v>11</v>
      </c>
      <c r="G19" s="2" t="s">
        <v>70</v>
      </c>
      <c r="H19" s="6">
        <v>95000000</v>
      </c>
    </row>
    <row r="20" spans="1:8" ht="124.2" x14ac:dyDescent="0.3">
      <c r="A20" s="2" t="s">
        <v>8</v>
      </c>
      <c r="B20" s="5">
        <v>46044</v>
      </c>
      <c r="C20" s="2" t="s">
        <v>9</v>
      </c>
      <c r="D20" s="2">
        <v>901136552</v>
      </c>
      <c r="E20" s="2" t="s">
        <v>232</v>
      </c>
      <c r="F20" s="2" t="s">
        <v>11</v>
      </c>
      <c r="G20" s="2" t="s">
        <v>70</v>
      </c>
      <c r="H20" s="6">
        <v>100000000</v>
      </c>
    </row>
    <row r="21" spans="1:8" ht="124.2" x14ac:dyDescent="0.3">
      <c r="A21" s="2" t="s">
        <v>8</v>
      </c>
      <c r="B21" s="5">
        <v>46049</v>
      </c>
      <c r="C21" s="2" t="s">
        <v>9</v>
      </c>
      <c r="D21" s="2">
        <v>901136552</v>
      </c>
      <c r="E21" s="2" t="s">
        <v>233</v>
      </c>
      <c r="F21" s="2" t="s">
        <v>11</v>
      </c>
      <c r="G21" s="2" t="s">
        <v>70</v>
      </c>
      <c r="H21" s="6">
        <v>75000000</v>
      </c>
    </row>
    <row r="22" spans="1:8" ht="124.2" x14ac:dyDescent="0.3">
      <c r="A22" s="2" t="s">
        <v>8</v>
      </c>
      <c r="B22" s="5">
        <v>46049</v>
      </c>
      <c r="C22" s="2" t="s">
        <v>9</v>
      </c>
      <c r="D22" s="2">
        <v>901136552</v>
      </c>
      <c r="E22" s="2" t="s">
        <v>234</v>
      </c>
      <c r="F22" s="2" t="s">
        <v>11</v>
      </c>
      <c r="G22" s="2" t="s">
        <v>70</v>
      </c>
      <c r="H22" s="6">
        <v>103000000</v>
      </c>
    </row>
    <row r="23" spans="1:8" ht="124.2" x14ac:dyDescent="0.3">
      <c r="A23" s="2" t="s">
        <v>8</v>
      </c>
      <c r="B23" s="5">
        <v>46050</v>
      </c>
      <c r="C23" s="2" t="s">
        <v>9</v>
      </c>
      <c r="D23" s="2">
        <v>901136552</v>
      </c>
      <c r="E23" s="2" t="s">
        <v>235</v>
      </c>
      <c r="F23" s="2" t="s">
        <v>11</v>
      </c>
      <c r="G23" s="2" t="s">
        <v>70</v>
      </c>
      <c r="H23" s="6">
        <v>95000000</v>
      </c>
    </row>
    <row r="24" spans="1:8" ht="124.2" x14ac:dyDescent="0.3">
      <c r="A24" s="2" t="s">
        <v>8</v>
      </c>
      <c r="B24" s="5">
        <v>46050</v>
      </c>
      <c r="C24" s="2" t="s">
        <v>9</v>
      </c>
      <c r="D24" s="2">
        <v>901136552</v>
      </c>
      <c r="E24" s="2" t="s">
        <v>236</v>
      </c>
      <c r="F24" s="2" t="s">
        <v>11</v>
      </c>
      <c r="G24" s="2" t="s">
        <v>70</v>
      </c>
      <c r="H24" s="6">
        <v>110000000</v>
      </c>
    </row>
    <row r="25" spans="1:8" ht="124.2" x14ac:dyDescent="0.3">
      <c r="A25" s="2" t="s">
        <v>8</v>
      </c>
      <c r="B25" s="5">
        <v>46050</v>
      </c>
      <c r="C25" s="2" t="s">
        <v>9</v>
      </c>
      <c r="D25" s="2">
        <v>901136552</v>
      </c>
      <c r="E25" s="2" t="s">
        <v>237</v>
      </c>
      <c r="F25" s="2" t="s">
        <v>11</v>
      </c>
      <c r="G25" s="2" t="s">
        <v>70</v>
      </c>
      <c r="H25" s="6">
        <v>125000000</v>
      </c>
    </row>
    <row r="26" spans="1:8" ht="124.2" x14ac:dyDescent="0.3">
      <c r="A26" s="2" t="s">
        <v>8</v>
      </c>
      <c r="B26" s="5">
        <v>46051</v>
      </c>
      <c r="C26" s="2" t="s">
        <v>9</v>
      </c>
      <c r="D26" s="2">
        <v>901136552</v>
      </c>
      <c r="E26" s="2" t="s">
        <v>238</v>
      </c>
      <c r="F26" s="2" t="s">
        <v>11</v>
      </c>
      <c r="G26" s="2" t="s">
        <v>70</v>
      </c>
      <c r="H26" s="6">
        <v>100000000</v>
      </c>
    </row>
    <row r="27" spans="1:8" ht="124.2" x14ac:dyDescent="0.3">
      <c r="A27" s="2" t="s">
        <v>8</v>
      </c>
      <c r="B27" s="5">
        <v>46052</v>
      </c>
      <c r="C27" s="2" t="s">
        <v>9</v>
      </c>
      <c r="D27" s="2">
        <v>901136552</v>
      </c>
      <c r="E27" s="2" t="s">
        <v>239</v>
      </c>
      <c r="F27" s="2" t="s">
        <v>11</v>
      </c>
      <c r="G27" s="2" t="s">
        <v>70</v>
      </c>
      <c r="H27" s="6">
        <v>260000000</v>
      </c>
    </row>
    <row r="28" spans="1:8" ht="124.2" x14ac:dyDescent="0.3">
      <c r="A28" s="2" t="s">
        <v>8</v>
      </c>
      <c r="B28" s="5">
        <v>46052</v>
      </c>
      <c r="C28" s="2" t="s">
        <v>9</v>
      </c>
      <c r="D28" s="2">
        <v>901136552</v>
      </c>
      <c r="E28" s="2" t="s">
        <v>240</v>
      </c>
      <c r="F28" s="2" t="s">
        <v>11</v>
      </c>
      <c r="G28" s="2" t="s">
        <v>70</v>
      </c>
      <c r="H28" s="6">
        <v>110000000</v>
      </c>
    </row>
    <row r="29" spans="1:8" ht="124.2" x14ac:dyDescent="0.3">
      <c r="A29" s="2" t="s">
        <v>8</v>
      </c>
      <c r="B29" s="5">
        <v>46041</v>
      </c>
      <c r="C29" s="2" t="s">
        <v>9</v>
      </c>
      <c r="D29" s="2">
        <v>901136552</v>
      </c>
      <c r="E29" s="2" t="s">
        <v>241</v>
      </c>
      <c r="F29" s="2" t="s">
        <v>11</v>
      </c>
      <c r="G29" s="2" t="s">
        <v>70</v>
      </c>
      <c r="H29" s="6">
        <v>11636000</v>
      </c>
    </row>
    <row r="30" spans="1:8" ht="124.2" x14ac:dyDescent="0.3">
      <c r="A30" s="2" t="s">
        <v>8</v>
      </c>
      <c r="B30" s="5">
        <v>46048</v>
      </c>
      <c r="C30" s="2" t="s">
        <v>9</v>
      </c>
      <c r="D30" s="2">
        <v>901136552</v>
      </c>
      <c r="E30" s="2" t="s">
        <v>242</v>
      </c>
      <c r="F30" s="2" t="s">
        <v>11</v>
      </c>
      <c r="G30" s="2" t="s">
        <v>70</v>
      </c>
      <c r="H30" s="6">
        <v>25000000</v>
      </c>
    </row>
    <row r="31" spans="1:8" ht="124.2" x14ac:dyDescent="0.3">
      <c r="A31" s="2" t="s">
        <v>8</v>
      </c>
      <c r="B31" s="5">
        <v>46050</v>
      </c>
      <c r="C31" s="2" t="s">
        <v>9</v>
      </c>
      <c r="D31" s="2">
        <v>901136552</v>
      </c>
      <c r="E31" s="2" t="s">
        <v>243</v>
      </c>
      <c r="F31" s="2" t="s">
        <v>11</v>
      </c>
      <c r="G31" s="2" t="s">
        <v>70</v>
      </c>
      <c r="H31" s="6">
        <v>13048000</v>
      </c>
    </row>
    <row r="32" spans="1:8" ht="124.2" x14ac:dyDescent="0.3">
      <c r="A32" s="2" t="s">
        <v>8</v>
      </c>
      <c r="B32" s="5">
        <v>46051</v>
      </c>
      <c r="C32" s="2" t="s">
        <v>9</v>
      </c>
      <c r="D32" s="2">
        <v>901136552</v>
      </c>
      <c r="E32" s="2" t="s">
        <v>244</v>
      </c>
      <c r="F32" s="2" t="s">
        <v>11</v>
      </c>
      <c r="G32" s="2" t="s">
        <v>70</v>
      </c>
      <c r="H32" s="6">
        <v>45000000</v>
      </c>
    </row>
    <row r="33" spans="1:8" ht="124.2" x14ac:dyDescent="0.3">
      <c r="A33" s="2" t="s">
        <v>8</v>
      </c>
      <c r="B33" s="5">
        <v>46051</v>
      </c>
      <c r="C33" s="2" t="s">
        <v>9</v>
      </c>
      <c r="D33" s="2">
        <v>901136552</v>
      </c>
      <c r="E33" s="2" t="s">
        <v>245</v>
      </c>
      <c r="F33" s="2" t="s">
        <v>11</v>
      </c>
      <c r="G33" s="2" t="s">
        <v>70</v>
      </c>
      <c r="H33" s="6">
        <v>55000000</v>
      </c>
    </row>
    <row r="34" spans="1:8" ht="124.2" x14ac:dyDescent="0.3">
      <c r="A34" s="2" t="s">
        <v>8</v>
      </c>
      <c r="B34" s="5">
        <v>46052</v>
      </c>
      <c r="C34" s="2" t="s">
        <v>9</v>
      </c>
      <c r="D34" s="2">
        <v>901136552</v>
      </c>
      <c r="E34" s="2" t="s">
        <v>246</v>
      </c>
      <c r="F34" s="2" t="s">
        <v>11</v>
      </c>
      <c r="G34" s="2" t="s">
        <v>70</v>
      </c>
      <c r="H34" s="6">
        <v>14612000</v>
      </c>
    </row>
    <row r="35" spans="1:8" ht="96.6" x14ac:dyDescent="0.3">
      <c r="A35" s="2" t="s">
        <v>8</v>
      </c>
      <c r="B35" s="5">
        <v>46035</v>
      </c>
      <c r="C35" s="2" t="s">
        <v>9</v>
      </c>
      <c r="D35" s="2">
        <v>901136552</v>
      </c>
      <c r="E35" s="2" t="s">
        <v>247</v>
      </c>
      <c r="F35" s="2" t="s">
        <v>11</v>
      </c>
      <c r="G35" s="2" t="s">
        <v>70</v>
      </c>
      <c r="H35" s="6">
        <v>14348000</v>
      </c>
    </row>
    <row r="36" spans="1:8" ht="96.6" x14ac:dyDescent="0.3">
      <c r="A36" s="2" t="s">
        <v>8</v>
      </c>
      <c r="B36" s="5">
        <v>46031</v>
      </c>
      <c r="C36" s="2" t="s">
        <v>9</v>
      </c>
      <c r="D36" s="2">
        <v>901136552</v>
      </c>
      <c r="E36" s="2" t="s">
        <v>248</v>
      </c>
      <c r="F36" s="2" t="s">
        <v>11</v>
      </c>
      <c r="G36" s="2" t="s">
        <v>70</v>
      </c>
      <c r="H36" s="6">
        <v>9518000</v>
      </c>
    </row>
    <row r="37" spans="1:8" ht="96.6" x14ac:dyDescent="0.3">
      <c r="A37" s="2" t="s">
        <v>8</v>
      </c>
      <c r="B37" s="5">
        <v>46029</v>
      </c>
      <c r="C37" s="2" t="s">
        <v>9</v>
      </c>
      <c r="D37" s="2">
        <v>901136552</v>
      </c>
      <c r="E37" s="2" t="s">
        <v>249</v>
      </c>
      <c r="F37" s="2" t="s">
        <v>11</v>
      </c>
      <c r="G37" s="2" t="s">
        <v>70</v>
      </c>
      <c r="H37" s="6">
        <v>40000000</v>
      </c>
    </row>
    <row r="38" spans="1:8" ht="96.6" x14ac:dyDescent="0.3">
      <c r="A38" s="2" t="s">
        <v>8</v>
      </c>
      <c r="B38" s="5">
        <v>46029</v>
      </c>
      <c r="C38" s="2" t="s">
        <v>9</v>
      </c>
      <c r="D38" s="2">
        <v>901136552</v>
      </c>
      <c r="E38" s="2" t="s">
        <v>250</v>
      </c>
      <c r="F38" s="2" t="s">
        <v>11</v>
      </c>
      <c r="G38" s="2" t="s">
        <v>70</v>
      </c>
      <c r="H38" s="6">
        <v>14193000</v>
      </c>
    </row>
    <row r="39" spans="1:8" ht="96.6" x14ac:dyDescent="0.3">
      <c r="A39" s="2" t="s">
        <v>8</v>
      </c>
      <c r="B39" s="5">
        <v>46029</v>
      </c>
      <c r="C39" s="2" t="s">
        <v>9</v>
      </c>
      <c r="D39" s="2">
        <v>901136552</v>
      </c>
      <c r="E39" s="2" t="s">
        <v>251</v>
      </c>
      <c r="F39" s="2" t="s">
        <v>11</v>
      </c>
      <c r="G39" s="2" t="s">
        <v>70</v>
      </c>
      <c r="H39" s="6">
        <v>120000000</v>
      </c>
    </row>
    <row r="40" spans="1:8" ht="96.6" x14ac:dyDescent="0.3">
      <c r="A40" s="2" t="s">
        <v>8</v>
      </c>
      <c r="B40" s="5">
        <v>46030</v>
      </c>
      <c r="C40" s="2" t="s">
        <v>9</v>
      </c>
      <c r="D40" s="2">
        <v>901136552</v>
      </c>
      <c r="E40" s="2" t="s">
        <v>252</v>
      </c>
      <c r="F40" s="2" t="s">
        <v>11</v>
      </c>
      <c r="G40" s="2" t="s">
        <v>70</v>
      </c>
      <c r="H40" s="6">
        <v>60000000</v>
      </c>
    </row>
    <row r="41" spans="1:8" ht="96.6" x14ac:dyDescent="0.3">
      <c r="A41" s="2" t="s">
        <v>8</v>
      </c>
      <c r="B41" s="5">
        <v>46031</v>
      </c>
      <c r="C41" s="2" t="s">
        <v>9</v>
      </c>
      <c r="D41" s="2">
        <v>901136552</v>
      </c>
      <c r="E41" s="2" t="s">
        <v>253</v>
      </c>
      <c r="F41" s="2" t="s">
        <v>11</v>
      </c>
      <c r="G41" s="2" t="s">
        <v>70</v>
      </c>
      <c r="H41" s="6">
        <v>125000000</v>
      </c>
    </row>
    <row r="42" spans="1:8" ht="96.6" x14ac:dyDescent="0.3">
      <c r="A42" s="2" t="s">
        <v>8</v>
      </c>
      <c r="B42" s="5">
        <v>46031</v>
      </c>
      <c r="C42" s="2" t="s">
        <v>9</v>
      </c>
      <c r="D42" s="2">
        <v>901136552</v>
      </c>
      <c r="E42" s="2" t="s">
        <v>254</v>
      </c>
      <c r="F42" s="2" t="s">
        <v>11</v>
      </c>
      <c r="G42" s="2" t="s">
        <v>70</v>
      </c>
      <c r="H42" s="6">
        <v>45000000</v>
      </c>
    </row>
    <row r="43" spans="1:8" ht="96.6" x14ac:dyDescent="0.3">
      <c r="A43" s="2" t="s">
        <v>8</v>
      </c>
      <c r="B43" s="5">
        <v>46035</v>
      </c>
      <c r="C43" s="2" t="s">
        <v>9</v>
      </c>
      <c r="D43" s="2">
        <v>901136552</v>
      </c>
      <c r="E43" s="2" t="s">
        <v>255</v>
      </c>
      <c r="F43" s="2" t="s">
        <v>11</v>
      </c>
      <c r="G43" s="2" t="s">
        <v>70</v>
      </c>
      <c r="H43" s="6">
        <v>66000000</v>
      </c>
    </row>
    <row r="44" spans="1:8" ht="96.6" x14ac:dyDescent="0.3">
      <c r="A44" s="2" t="s">
        <v>8</v>
      </c>
      <c r="B44" s="5">
        <v>46035</v>
      </c>
      <c r="C44" s="2" t="s">
        <v>9</v>
      </c>
      <c r="D44" s="2">
        <v>901136552</v>
      </c>
      <c r="E44" s="2" t="s">
        <v>256</v>
      </c>
      <c r="F44" s="2" t="s">
        <v>11</v>
      </c>
      <c r="G44" s="2" t="s">
        <v>70</v>
      </c>
      <c r="H44" s="6">
        <v>50000000</v>
      </c>
    </row>
    <row r="45" spans="1:8" ht="96.6" x14ac:dyDescent="0.3">
      <c r="A45" s="2" t="s">
        <v>8</v>
      </c>
      <c r="B45" s="5">
        <v>46035</v>
      </c>
      <c r="C45" s="2" t="s">
        <v>9</v>
      </c>
      <c r="D45" s="2">
        <v>901136552</v>
      </c>
      <c r="E45" s="2" t="s">
        <v>257</v>
      </c>
      <c r="F45" s="2" t="s">
        <v>11</v>
      </c>
      <c r="G45" s="2" t="s">
        <v>70</v>
      </c>
      <c r="H45" s="6">
        <v>94000000</v>
      </c>
    </row>
    <row r="46" spans="1:8" ht="96.6" x14ac:dyDescent="0.3">
      <c r="A46" s="2" t="s">
        <v>8</v>
      </c>
      <c r="B46" s="5">
        <v>46036</v>
      </c>
      <c r="C46" s="2" t="s">
        <v>9</v>
      </c>
      <c r="D46" s="2">
        <v>901136552</v>
      </c>
      <c r="E46" s="2" t="s">
        <v>258</v>
      </c>
      <c r="F46" s="2" t="s">
        <v>11</v>
      </c>
      <c r="G46" s="2" t="s">
        <v>70</v>
      </c>
      <c r="H46" s="6">
        <v>200000000</v>
      </c>
    </row>
    <row r="47" spans="1:8" ht="96.6" x14ac:dyDescent="0.3">
      <c r="A47" s="2" t="s">
        <v>8</v>
      </c>
      <c r="B47" s="5">
        <v>46036</v>
      </c>
      <c r="C47" s="2" t="s">
        <v>9</v>
      </c>
      <c r="D47" s="2">
        <v>901136552</v>
      </c>
      <c r="E47" s="2" t="s">
        <v>259</v>
      </c>
      <c r="F47" s="2" t="s">
        <v>11</v>
      </c>
      <c r="G47" s="2" t="s">
        <v>70</v>
      </c>
      <c r="H47" s="6">
        <v>40000000</v>
      </c>
    </row>
    <row r="48" spans="1:8" ht="96.6" x14ac:dyDescent="0.3">
      <c r="A48" s="2" t="s">
        <v>8</v>
      </c>
      <c r="B48" s="5">
        <v>46036</v>
      </c>
      <c r="C48" s="2" t="s">
        <v>9</v>
      </c>
      <c r="D48" s="2">
        <v>901136552</v>
      </c>
      <c r="E48" s="2" t="s">
        <v>260</v>
      </c>
      <c r="F48" s="2" t="s">
        <v>11</v>
      </c>
      <c r="G48" s="2" t="s">
        <v>70</v>
      </c>
      <c r="H48" s="6">
        <v>390000000</v>
      </c>
    </row>
    <row r="49" spans="1:8" ht="96.6" x14ac:dyDescent="0.3">
      <c r="A49" s="2" t="s">
        <v>8</v>
      </c>
      <c r="B49" s="5">
        <v>46037</v>
      </c>
      <c r="C49" s="2" t="s">
        <v>9</v>
      </c>
      <c r="D49" s="2">
        <v>901136552</v>
      </c>
      <c r="E49" s="2" t="s">
        <v>261</v>
      </c>
      <c r="F49" s="2" t="s">
        <v>11</v>
      </c>
      <c r="G49" s="2" t="s">
        <v>70</v>
      </c>
      <c r="H49" s="6">
        <v>400000000</v>
      </c>
    </row>
    <row r="50" spans="1:8" ht="96.6" x14ac:dyDescent="0.3">
      <c r="A50" s="2" t="s">
        <v>8</v>
      </c>
      <c r="B50" s="5">
        <v>46037</v>
      </c>
      <c r="C50" s="2" t="s">
        <v>9</v>
      </c>
      <c r="D50" s="2">
        <v>901136552</v>
      </c>
      <c r="E50" s="2" t="s">
        <v>262</v>
      </c>
      <c r="F50" s="2" t="s">
        <v>11</v>
      </c>
      <c r="G50" s="2" t="s">
        <v>70</v>
      </c>
      <c r="H50" s="6">
        <v>270000000</v>
      </c>
    </row>
    <row r="51" spans="1:8" ht="96.6" x14ac:dyDescent="0.3">
      <c r="A51" s="2" t="s">
        <v>8</v>
      </c>
      <c r="B51" s="5">
        <v>46038</v>
      </c>
      <c r="C51" s="2" t="s">
        <v>9</v>
      </c>
      <c r="D51" s="2">
        <v>901136552</v>
      </c>
      <c r="E51" s="2" t="s">
        <v>263</v>
      </c>
      <c r="F51" s="2" t="s">
        <v>11</v>
      </c>
      <c r="G51" s="2" t="s">
        <v>70</v>
      </c>
      <c r="H51" s="6">
        <v>45000000</v>
      </c>
    </row>
    <row r="52" spans="1:8" ht="96.6" x14ac:dyDescent="0.3">
      <c r="A52" s="2" t="s">
        <v>8</v>
      </c>
      <c r="B52" s="5">
        <v>46038</v>
      </c>
      <c r="C52" s="2" t="s">
        <v>9</v>
      </c>
      <c r="D52" s="2">
        <v>901136552</v>
      </c>
      <c r="E52" s="2" t="s">
        <v>264</v>
      </c>
      <c r="F52" s="2" t="s">
        <v>11</v>
      </c>
      <c r="G52" s="2" t="s">
        <v>70</v>
      </c>
      <c r="H52" s="6">
        <v>60000000</v>
      </c>
    </row>
    <row r="53" spans="1:8" ht="82.8" x14ac:dyDescent="0.3">
      <c r="A53" s="2" t="s">
        <v>8</v>
      </c>
      <c r="B53" s="5">
        <v>46041</v>
      </c>
      <c r="C53" s="2" t="s">
        <v>9</v>
      </c>
      <c r="D53" s="2">
        <v>901136552</v>
      </c>
      <c r="E53" s="2" t="s">
        <v>265</v>
      </c>
      <c r="F53" s="2" t="s">
        <v>11</v>
      </c>
      <c r="G53" s="2" t="s">
        <v>68</v>
      </c>
      <c r="H53" s="6">
        <v>584349123</v>
      </c>
    </row>
    <row r="54" spans="1:8" ht="82.8" x14ac:dyDescent="0.3">
      <c r="A54" s="2" t="s">
        <v>8</v>
      </c>
      <c r="B54" s="5">
        <v>46038</v>
      </c>
      <c r="C54" s="2" t="s">
        <v>9</v>
      </c>
      <c r="D54" s="2">
        <v>901136552</v>
      </c>
      <c r="E54" s="2" t="s">
        <v>266</v>
      </c>
      <c r="F54" s="2" t="s">
        <v>11</v>
      </c>
      <c r="G54" s="2" t="s">
        <v>31</v>
      </c>
      <c r="H54" s="6">
        <v>563077791</v>
      </c>
    </row>
    <row r="55" spans="1:8" ht="82.8" x14ac:dyDescent="0.3">
      <c r="A55" s="2" t="s">
        <v>8</v>
      </c>
      <c r="B55" s="5">
        <v>46044</v>
      </c>
      <c r="C55" s="2" t="s">
        <v>9</v>
      </c>
      <c r="D55" s="2">
        <v>901136552</v>
      </c>
      <c r="E55" s="2" t="s">
        <v>267</v>
      </c>
      <c r="F55" s="2" t="s">
        <v>11</v>
      </c>
      <c r="G55" s="2" t="s">
        <v>70</v>
      </c>
      <c r="H55" s="6">
        <v>909196786</v>
      </c>
    </row>
    <row r="56" spans="1:8" ht="82.8" x14ac:dyDescent="0.3">
      <c r="A56" s="2" t="s">
        <v>8</v>
      </c>
      <c r="B56" s="5">
        <v>46041</v>
      </c>
      <c r="C56" s="2" t="s">
        <v>9</v>
      </c>
      <c r="D56" s="2">
        <v>901136552</v>
      </c>
      <c r="E56" s="2" t="s">
        <v>268</v>
      </c>
      <c r="F56" s="2" t="s">
        <v>11</v>
      </c>
      <c r="G56" s="2" t="s">
        <v>70</v>
      </c>
      <c r="H56" s="6">
        <v>610410731</v>
      </c>
    </row>
    <row r="57" spans="1:8" ht="124.2" x14ac:dyDescent="0.3">
      <c r="A57" s="2" t="s">
        <v>8</v>
      </c>
      <c r="B57" s="5">
        <v>46055</v>
      </c>
      <c r="C57" s="2" t="s">
        <v>9</v>
      </c>
      <c r="D57" s="2">
        <v>901136552</v>
      </c>
      <c r="E57" s="2" t="s">
        <v>269</v>
      </c>
      <c r="F57" s="2" t="s">
        <v>11</v>
      </c>
      <c r="G57" s="2" t="s">
        <v>70</v>
      </c>
      <c r="H57" s="6">
        <v>445000000</v>
      </c>
    </row>
    <row r="58" spans="1:8" ht="124.2" x14ac:dyDescent="0.3">
      <c r="A58" s="2" t="s">
        <v>8</v>
      </c>
      <c r="B58" s="5">
        <v>46056</v>
      </c>
      <c r="C58" s="2" t="s">
        <v>9</v>
      </c>
      <c r="D58" s="2">
        <v>901136552</v>
      </c>
      <c r="E58" s="2" t="s">
        <v>270</v>
      </c>
      <c r="F58" s="2" t="s">
        <v>11</v>
      </c>
      <c r="G58" s="2" t="s">
        <v>70</v>
      </c>
      <c r="H58" s="6">
        <v>120000000</v>
      </c>
    </row>
    <row r="59" spans="1:8" ht="124.2" x14ac:dyDescent="0.3">
      <c r="A59" s="10" t="s">
        <v>8</v>
      </c>
      <c r="B59" s="11">
        <v>46072</v>
      </c>
      <c r="C59" s="10" t="s">
        <v>9</v>
      </c>
      <c r="D59" s="10">
        <v>901136552</v>
      </c>
      <c r="E59" s="10" t="s">
        <v>271</v>
      </c>
      <c r="F59" s="10" t="s">
        <v>11</v>
      </c>
      <c r="G59" s="10" t="s">
        <v>113</v>
      </c>
      <c r="H59" s="12">
        <v>1388386060</v>
      </c>
    </row>
    <row r="60" spans="1:8" ht="124.2" x14ac:dyDescent="0.3">
      <c r="A60" s="2" t="s">
        <v>8</v>
      </c>
      <c r="B60" s="5">
        <v>46055</v>
      </c>
      <c r="C60" s="2" t="s">
        <v>9</v>
      </c>
      <c r="D60" s="2">
        <v>901136552</v>
      </c>
      <c r="E60" s="2" t="s">
        <v>272</v>
      </c>
      <c r="F60" s="2" t="s">
        <v>11</v>
      </c>
      <c r="G60" s="2" t="s">
        <v>70</v>
      </c>
      <c r="H60" s="6">
        <v>200000000</v>
      </c>
    </row>
    <row r="61" spans="1:8" ht="124.2" x14ac:dyDescent="0.3">
      <c r="A61" s="2" t="s">
        <v>8</v>
      </c>
      <c r="B61" s="5">
        <v>46057</v>
      </c>
      <c r="C61" s="2" t="s">
        <v>9</v>
      </c>
      <c r="D61" s="2">
        <v>901136552</v>
      </c>
      <c r="E61" s="2" t="s">
        <v>273</v>
      </c>
      <c r="F61" s="2" t="s">
        <v>11</v>
      </c>
      <c r="G61" s="2" t="s">
        <v>70</v>
      </c>
      <c r="H61" s="6">
        <v>19481000</v>
      </c>
    </row>
    <row r="62" spans="1:8" ht="124.2" x14ac:dyDescent="0.3">
      <c r="A62" s="2" t="s">
        <v>8</v>
      </c>
      <c r="B62" s="5">
        <v>46057</v>
      </c>
      <c r="C62" s="2" t="s">
        <v>9</v>
      </c>
      <c r="D62" s="2">
        <v>901136552</v>
      </c>
      <c r="E62" s="2" t="s">
        <v>274</v>
      </c>
      <c r="F62" s="2" t="s">
        <v>11</v>
      </c>
      <c r="G62" s="2" t="s">
        <v>70</v>
      </c>
      <c r="H62" s="6">
        <v>10000000</v>
      </c>
    </row>
    <row r="63" spans="1:8" ht="124.2" x14ac:dyDescent="0.3">
      <c r="A63" s="2" t="s">
        <v>8</v>
      </c>
      <c r="B63" s="5">
        <v>46057</v>
      </c>
      <c r="C63" s="2" t="s">
        <v>9</v>
      </c>
      <c r="D63" s="2">
        <v>901136552</v>
      </c>
      <c r="E63" s="2" t="s">
        <v>275</v>
      </c>
      <c r="F63" s="2" t="s">
        <v>11</v>
      </c>
      <c r="G63" s="2" t="s">
        <v>70</v>
      </c>
      <c r="H63" s="6">
        <v>55000000</v>
      </c>
    </row>
    <row r="64" spans="1:8" ht="124.2" x14ac:dyDescent="0.3">
      <c r="A64" s="2" t="s">
        <v>8</v>
      </c>
      <c r="B64" s="5">
        <v>46069</v>
      </c>
      <c r="C64" s="2" t="s">
        <v>9</v>
      </c>
      <c r="D64" s="2">
        <v>901136552</v>
      </c>
      <c r="E64" s="2" t="s">
        <v>276</v>
      </c>
      <c r="F64" s="2" t="s">
        <v>11</v>
      </c>
      <c r="G64" s="2" t="s">
        <v>70</v>
      </c>
      <c r="H64" s="6">
        <v>60000000</v>
      </c>
    </row>
    <row r="65" spans="1:8" ht="124.2" x14ac:dyDescent="0.3">
      <c r="A65" s="2" t="s">
        <v>8</v>
      </c>
      <c r="B65" s="5">
        <v>46069</v>
      </c>
      <c r="C65" s="2" t="s">
        <v>9</v>
      </c>
      <c r="D65" s="2">
        <v>901136552</v>
      </c>
      <c r="E65" s="2" t="s">
        <v>277</v>
      </c>
      <c r="F65" s="2" t="s">
        <v>11</v>
      </c>
      <c r="G65" s="2" t="s">
        <v>70</v>
      </c>
      <c r="H65" s="6">
        <v>43430000</v>
      </c>
    </row>
    <row r="66" spans="1:8" ht="124.2" x14ac:dyDescent="0.3">
      <c r="A66" s="2" t="s">
        <v>8</v>
      </c>
      <c r="B66" s="5">
        <v>46070</v>
      </c>
      <c r="C66" s="2" t="s">
        <v>9</v>
      </c>
      <c r="D66" s="2">
        <v>901136552</v>
      </c>
      <c r="E66" s="2" t="s">
        <v>278</v>
      </c>
      <c r="F66" s="2" t="s">
        <v>11</v>
      </c>
      <c r="G66" s="2" t="s">
        <v>70</v>
      </c>
      <c r="H66" s="6">
        <v>85000000</v>
      </c>
    </row>
    <row r="67" spans="1:8" ht="124.2" x14ac:dyDescent="0.3">
      <c r="A67" s="2" t="s">
        <v>8</v>
      </c>
      <c r="B67" s="5">
        <v>46071</v>
      </c>
      <c r="C67" s="2" t="s">
        <v>9</v>
      </c>
      <c r="D67" s="2">
        <v>901136552</v>
      </c>
      <c r="E67" s="2" t="s">
        <v>279</v>
      </c>
      <c r="F67" s="2" t="s">
        <v>11</v>
      </c>
      <c r="G67" s="2" t="s">
        <v>70</v>
      </c>
      <c r="H67" s="6">
        <v>14632000</v>
      </c>
    </row>
    <row r="68" spans="1:8" ht="124.2" x14ac:dyDescent="0.3">
      <c r="A68" s="2" t="s">
        <v>8</v>
      </c>
      <c r="B68" s="5">
        <v>46072</v>
      </c>
      <c r="C68" s="2" t="s">
        <v>9</v>
      </c>
      <c r="D68" s="2">
        <v>901136552</v>
      </c>
      <c r="E68" s="2" t="s">
        <v>280</v>
      </c>
      <c r="F68" s="2" t="s">
        <v>11</v>
      </c>
      <c r="G68" s="2" t="s">
        <v>70</v>
      </c>
      <c r="H68" s="6">
        <v>10274000</v>
      </c>
    </row>
    <row r="69" spans="1:8" ht="124.2" x14ac:dyDescent="0.3">
      <c r="A69" s="2" t="s">
        <v>8</v>
      </c>
      <c r="B69" s="5">
        <v>46072</v>
      </c>
      <c r="C69" s="2" t="s">
        <v>9</v>
      </c>
      <c r="D69" s="2">
        <v>901136552</v>
      </c>
      <c r="E69" s="2" t="s">
        <v>281</v>
      </c>
      <c r="F69" s="2" t="s">
        <v>11</v>
      </c>
      <c r="G69" s="2" t="s">
        <v>70</v>
      </c>
      <c r="H69" s="6">
        <v>30500000</v>
      </c>
    </row>
    <row r="70" spans="1:8" ht="165.6" x14ac:dyDescent="0.3">
      <c r="A70" s="10" t="s">
        <v>8</v>
      </c>
      <c r="B70" s="11">
        <v>46072</v>
      </c>
      <c r="C70" s="10" t="s">
        <v>9</v>
      </c>
      <c r="D70" s="10">
        <v>901136552</v>
      </c>
      <c r="E70" s="10" t="s">
        <v>282</v>
      </c>
      <c r="F70" s="10" t="s">
        <v>11</v>
      </c>
      <c r="G70" s="10" t="s">
        <v>113</v>
      </c>
      <c r="H70" s="12">
        <v>3192872470</v>
      </c>
    </row>
    <row r="71" spans="1:8" ht="151.80000000000001" x14ac:dyDescent="0.3">
      <c r="A71" s="10" t="s">
        <v>8</v>
      </c>
      <c r="B71" s="11">
        <v>46057</v>
      </c>
      <c r="C71" s="10" t="s">
        <v>9</v>
      </c>
      <c r="D71" s="10">
        <v>901136552</v>
      </c>
      <c r="E71" s="10" t="s">
        <v>283</v>
      </c>
      <c r="F71" s="10" t="s">
        <v>11</v>
      </c>
      <c r="G71" s="10" t="s">
        <v>113</v>
      </c>
      <c r="H71" s="12">
        <v>3835187490</v>
      </c>
    </row>
    <row r="72" spans="1:8" ht="138" x14ac:dyDescent="0.3">
      <c r="A72" s="10" t="s">
        <v>8</v>
      </c>
      <c r="B72" s="11">
        <v>46057</v>
      </c>
      <c r="C72" s="10" t="s">
        <v>9</v>
      </c>
      <c r="D72" s="10">
        <v>901136552</v>
      </c>
      <c r="E72" s="10" t="s">
        <v>284</v>
      </c>
      <c r="F72" s="10" t="s">
        <v>11</v>
      </c>
      <c r="G72" s="10" t="s">
        <v>113</v>
      </c>
      <c r="H72" s="12">
        <v>3084674900</v>
      </c>
    </row>
    <row r="73" spans="1:8" ht="110.4" x14ac:dyDescent="0.3">
      <c r="A73" s="2" t="s">
        <v>8</v>
      </c>
      <c r="B73" s="5">
        <v>46057</v>
      </c>
      <c r="C73" s="2" t="s">
        <v>9</v>
      </c>
      <c r="D73" s="2">
        <v>901136552</v>
      </c>
      <c r="E73" s="2" t="s">
        <v>285</v>
      </c>
      <c r="F73" s="2" t="s">
        <v>11</v>
      </c>
      <c r="G73" s="2" t="s">
        <v>70</v>
      </c>
      <c r="H73" s="6">
        <v>299700</v>
      </c>
    </row>
    <row r="74" spans="1:8" ht="82.8" x14ac:dyDescent="0.3">
      <c r="A74" s="2" t="s">
        <v>8</v>
      </c>
      <c r="B74" s="5">
        <v>46062</v>
      </c>
      <c r="C74" s="2" t="s">
        <v>9</v>
      </c>
      <c r="D74" s="2">
        <v>901136552</v>
      </c>
      <c r="E74" s="2" t="s">
        <v>286</v>
      </c>
      <c r="F74" s="2" t="s">
        <v>11</v>
      </c>
      <c r="G74" s="2" t="s">
        <v>70</v>
      </c>
      <c r="H74" s="6">
        <v>1000000000</v>
      </c>
    </row>
    <row r="75" spans="1:8" ht="82.8" x14ac:dyDescent="0.3">
      <c r="A75" s="2" t="s">
        <v>8</v>
      </c>
      <c r="B75" s="5">
        <v>46062</v>
      </c>
      <c r="C75" s="2" t="s">
        <v>9</v>
      </c>
      <c r="D75" s="2">
        <v>901136552</v>
      </c>
      <c r="E75" s="2" t="s">
        <v>287</v>
      </c>
      <c r="F75" s="2" t="s">
        <v>11</v>
      </c>
      <c r="G75" s="2" t="s">
        <v>70</v>
      </c>
      <c r="H75" s="6">
        <v>750000000</v>
      </c>
    </row>
    <row r="76" spans="1:8" ht="82.8" x14ac:dyDescent="0.3">
      <c r="A76" s="2" t="s">
        <v>8</v>
      </c>
      <c r="B76" s="5">
        <v>46071</v>
      </c>
      <c r="C76" s="2" t="s">
        <v>9</v>
      </c>
      <c r="D76" s="2">
        <v>901136552</v>
      </c>
      <c r="E76" s="2" t="s">
        <v>288</v>
      </c>
      <c r="F76" s="2" t="s">
        <v>11</v>
      </c>
      <c r="G76" s="2" t="s">
        <v>70</v>
      </c>
      <c r="H76" s="6">
        <v>415000000</v>
      </c>
    </row>
    <row r="77" spans="1:8" ht="82.8" x14ac:dyDescent="0.3">
      <c r="A77" s="13" t="s">
        <v>8</v>
      </c>
      <c r="B77" s="14">
        <v>46076</v>
      </c>
      <c r="C77" s="13" t="s">
        <v>289</v>
      </c>
      <c r="D77" s="13" t="s">
        <v>290</v>
      </c>
      <c r="E77" s="13" t="s">
        <v>291</v>
      </c>
      <c r="F77" s="13" t="s">
        <v>292</v>
      </c>
      <c r="G77" s="13" t="s">
        <v>70</v>
      </c>
      <c r="H77" s="15">
        <v>1144566730</v>
      </c>
    </row>
    <row r="78" spans="1:8" ht="82.8" x14ac:dyDescent="0.3">
      <c r="A78" s="13" t="s">
        <v>8</v>
      </c>
      <c r="B78" s="14">
        <v>46079</v>
      </c>
      <c r="C78" s="13" t="s">
        <v>289</v>
      </c>
      <c r="D78" s="13" t="s">
        <v>293</v>
      </c>
      <c r="E78" s="13" t="s">
        <v>294</v>
      </c>
      <c r="F78" s="13" t="s">
        <v>292</v>
      </c>
      <c r="G78" s="13" t="s">
        <v>70</v>
      </c>
      <c r="H78" s="15">
        <v>673176462</v>
      </c>
    </row>
    <row r="79" spans="1:8" ht="124.2" x14ac:dyDescent="0.3">
      <c r="A79" s="13" t="s">
        <v>8</v>
      </c>
      <c r="B79" s="14">
        <v>46079</v>
      </c>
      <c r="C79" s="13" t="s">
        <v>289</v>
      </c>
      <c r="D79" s="13" t="s">
        <v>290</v>
      </c>
      <c r="E79" s="13" t="s">
        <v>295</v>
      </c>
      <c r="F79" s="13" t="s">
        <v>292</v>
      </c>
      <c r="G79" s="13" t="s">
        <v>70</v>
      </c>
      <c r="H79" s="15">
        <v>1388386060</v>
      </c>
    </row>
    <row r="80" spans="1:8" ht="124.2" x14ac:dyDescent="0.3">
      <c r="A80" s="13" t="s">
        <v>8</v>
      </c>
      <c r="B80" s="14">
        <v>46079</v>
      </c>
      <c r="C80" s="13" t="s">
        <v>289</v>
      </c>
      <c r="D80" s="13" t="s">
        <v>290</v>
      </c>
      <c r="E80" s="13" t="s">
        <v>296</v>
      </c>
      <c r="F80" s="13" t="s">
        <v>292</v>
      </c>
      <c r="G80" s="13" t="s">
        <v>70</v>
      </c>
      <c r="H80" s="15">
        <v>938437477</v>
      </c>
    </row>
    <row r="81" spans="1:8" ht="124.2" x14ac:dyDescent="0.3">
      <c r="A81" s="2" t="s">
        <v>8</v>
      </c>
      <c r="B81" s="5">
        <v>46069</v>
      </c>
      <c r="C81" s="2" t="s">
        <v>9</v>
      </c>
      <c r="D81" s="2">
        <v>901136552</v>
      </c>
      <c r="E81" s="2" t="s">
        <v>297</v>
      </c>
      <c r="F81" s="2" t="s">
        <v>11</v>
      </c>
      <c r="G81" s="2" t="s">
        <v>70</v>
      </c>
      <c r="H81" s="6">
        <v>248000000</v>
      </c>
    </row>
    <row r="82" spans="1:8" ht="124.2" x14ac:dyDescent="0.3">
      <c r="A82" s="13" t="s">
        <v>8</v>
      </c>
      <c r="B82" s="14">
        <v>46076</v>
      </c>
      <c r="C82" s="13" t="s">
        <v>289</v>
      </c>
      <c r="D82" s="13" t="s">
        <v>290</v>
      </c>
      <c r="E82" s="13" t="s">
        <v>298</v>
      </c>
      <c r="F82" s="13" t="s">
        <v>292</v>
      </c>
      <c r="G82" s="13" t="s">
        <v>70</v>
      </c>
      <c r="H82" s="15">
        <v>255433270</v>
      </c>
    </row>
    <row r="83" spans="1:8" ht="138" x14ac:dyDescent="0.3">
      <c r="A83" s="2" t="s">
        <v>8</v>
      </c>
      <c r="B83" s="5">
        <v>46062</v>
      </c>
      <c r="C83" s="2" t="s">
        <v>9</v>
      </c>
      <c r="D83" s="2">
        <v>901136552</v>
      </c>
      <c r="E83" s="2" t="s">
        <v>299</v>
      </c>
      <c r="F83" s="2" t="s">
        <v>11</v>
      </c>
      <c r="G83" s="2" t="s">
        <v>70</v>
      </c>
      <c r="H83" s="6">
        <v>1800000000</v>
      </c>
    </row>
    <row r="84" spans="1:8" ht="82.8" x14ac:dyDescent="0.3">
      <c r="A84" s="13" t="s">
        <v>8</v>
      </c>
      <c r="B84" s="14">
        <v>46085</v>
      </c>
      <c r="C84" s="13" t="s">
        <v>289</v>
      </c>
      <c r="D84" s="13" t="s">
        <v>293</v>
      </c>
      <c r="E84" s="13" t="s">
        <v>300</v>
      </c>
      <c r="F84" s="13" t="s">
        <v>292</v>
      </c>
      <c r="G84" s="13" t="s">
        <v>70</v>
      </c>
      <c r="H84" s="15">
        <v>163329307</v>
      </c>
    </row>
    <row r="85" spans="1:8" ht="82.8" x14ac:dyDescent="0.3">
      <c r="A85" s="13" t="s">
        <v>8</v>
      </c>
      <c r="B85" s="14">
        <v>46084</v>
      </c>
      <c r="C85" s="13" t="s">
        <v>289</v>
      </c>
      <c r="D85" s="13" t="s">
        <v>293</v>
      </c>
      <c r="E85" s="13" t="s">
        <v>301</v>
      </c>
      <c r="F85" s="13" t="s">
        <v>292</v>
      </c>
      <c r="G85" s="13" t="s">
        <v>70</v>
      </c>
      <c r="H85" s="15">
        <v>22000000</v>
      </c>
    </row>
    <row r="86" spans="1:8" ht="82.8" x14ac:dyDescent="0.3">
      <c r="A86" s="13" t="s">
        <v>8</v>
      </c>
      <c r="B86" s="14">
        <v>46083</v>
      </c>
      <c r="C86" s="13" t="s">
        <v>289</v>
      </c>
      <c r="D86" s="13" t="s">
        <v>293</v>
      </c>
      <c r="E86" s="13" t="s">
        <v>302</v>
      </c>
      <c r="F86" s="13" t="s">
        <v>292</v>
      </c>
      <c r="G86" s="13" t="s">
        <v>70</v>
      </c>
      <c r="H86" s="15">
        <v>40000000</v>
      </c>
    </row>
    <row r="87" spans="1:8" ht="82.8" x14ac:dyDescent="0.3">
      <c r="A87" s="13" t="s">
        <v>8</v>
      </c>
      <c r="B87" s="14">
        <v>46085</v>
      </c>
      <c r="C87" s="13" t="s">
        <v>289</v>
      </c>
      <c r="D87" s="13" t="s">
        <v>293</v>
      </c>
      <c r="E87" s="13" t="s">
        <v>303</v>
      </c>
      <c r="F87" s="13" t="s">
        <v>292</v>
      </c>
      <c r="G87" s="13" t="s">
        <v>70</v>
      </c>
      <c r="H87" s="15">
        <v>39632007</v>
      </c>
    </row>
    <row r="88" spans="1:8" ht="124.2" x14ac:dyDescent="0.3">
      <c r="A88" s="13" t="s">
        <v>8</v>
      </c>
      <c r="B88" s="14">
        <v>46085</v>
      </c>
      <c r="C88" s="13" t="s">
        <v>289</v>
      </c>
      <c r="D88" s="13" t="s">
        <v>293</v>
      </c>
      <c r="E88" s="13" t="s">
        <v>304</v>
      </c>
      <c r="F88" s="13" t="s">
        <v>292</v>
      </c>
      <c r="G88" s="13" t="s">
        <v>70</v>
      </c>
      <c r="H88" s="15">
        <v>299700</v>
      </c>
    </row>
    <row r="89" spans="1:8" ht="124.2" x14ac:dyDescent="0.3">
      <c r="A89" s="13" t="s">
        <v>8</v>
      </c>
      <c r="B89" s="14">
        <v>46085</v>
      </c>
      <c r="C89" s="13" t="s">
        <v>289</v>
      </c>
      <c r="D89" s="13" t="s">
        <v>293</v>
      </c>
      <c r="E89" s="13" t="s">
        <v>305</v>
      </c>
      <c r="F89" s="13" t="s">
        <v>292</v>
      </c>
      <c r="G89" s="13" t="s">
        <v>70</v>
      </c>
      <c r="H89" s="15">
        <v>518424973</v>
      </c>
    </row>
    <row r="90" spans="1:8" ht="124.2" x14ac:dyDescent="0.3">
      <c r="A90" s="13" t="s">
        <v>8</v>
      </c>
      <c r="B90" s="14">
        <v>46086</v>
      </c>
      <c r="C90" s="13" t="s">
        <v>289</v>
      </c>
      <c r="D90" s="13" t="s">
        <v>293</v>
      </c>
      <c r="E90" s="13" t="s">
        <v>306</v>
      </c>
      <c r="F90" s="13" t="s">
        <v>292</v>
      </c>
      <c r="G90" s="13" t="s">
        <v>70</v>
      </c>
      <c r="H90" s="15">
        <v>300000000</v>
      </c>
    </row>
    <row r="91" spans="1:8" ht="124.2" x14ac:dyDescent="0.3">
      <c r="A91" s="13" t="s">
        <v>8</v>
      </c>
      <c r="B91" s="14">
        <v>46090</v>
      </c>
      <c r="C91" s="13" t="s">
        <v>289</v>
      </c>
      <c r="D91" s="13" t="s">
        <v>293</v>
      </c>
      <c r="E91" s="13" t="s">
        <v>307</v>
      </c>
      <c r="F91" s="13" t="s">
        <v>292</v>
      </c>
      <c r="G91" s="13" t="s">
        <v>70</v>
      </c>
      <c r="H91" s="15">
        <v>104609557</v>
      </c>
    </row>
    <row r="92" spans="1:8" ht="138" x14ac:dyDescent="0.3">
      <c r="A92" s="13" t="s">
        <v>8</v>
      </c>
      <c r="B92" s="14">
        <v>46091</v>
      </c>
      <c r="C92" s="13" t="s">
        <v>289</v>
      </c>
      <c r="D92" s="13" t="s">
        <v>293</v>
      </c>
      <c r="E92" s="13" t="s">
        <v>308</v>
      </c>
      <c r="F92" s="13" t="s">
        <v>292</v>
      </c>
      <c r="G92" s="13" t="s">
        <v>70</v>
      </c>
      <c r="H92" s="15">
        <v>25000000</v>
      </c>
    </row>
    <row r="93" spans="1:8" ht="138" x14ac:dyDescent="0.3">
      <c r="A93" s="13" t="s">
        <v>8</v>
      </c>
      <c r="B93" s="14">
        <v>46092</v>
      </c>
      <c r="C93" s="13" t="s">
        <v>289</v>
      </c>
      <c r="D93" s="13" t="s">
        <v>293</v>
      </c>
      <c r="E93" s="13" t="s">
        <v>309</v>
      </c>
      <c r="F93" s="13" t="s">
        <v>292</v>
      </c>
      <c r="G93" s="13" t="s">
        <v>70</v>
      </c>
      <c r="H93" s="15">
        <v>95000000</v>
      </c>
    </row>
    <row r="94" spans="1:8" ht="138" x14ac:dyDescent="0.3">
      <c r="A94" s="13" t="s">
        <v>8</v>
      </c>
      <c r="B94" s="14">
        <v>46093</v>
      </c>
      <c r="C94" s="13" t="s">
        <v>289</v>
      </c>
      <c r="D94" s="13" t="s">
        <v>293</v>
      </c>
      <c r="E94" s="13" t="s">
        <v>310</v>
      </c>
      <c r="F94" s="13" t="s">
        <v>292</v>
      </c>
      <c r="G94" s="13" t="s">
        <v>70</v>
      </c>
      <c r="H94" s="15">
        <v>32000000</v>
      </c>
    </row>
    <row r="95" spans="1:8" ht="138" x14ac:dyDescent="0.3">
      <c r="A95" s="13" t="s">
        <v>8</v>
      </c>
      <c r="B95" s="14">
        <v>46094</v>
      </c>
      <c r="C95" s="13" t="s">
        <v>289</v>
      </c>
      <c r="D95" s="13" t="s">
        <v>293</v>
      </c>
      <c r="E95" s="13" t="s">
        <v>311</v>
      </c>
      <c r="F95" s="13" t="s">
        <v>292</v>
      </c>
      <c r="G95" s="13" t="s">
        <v>70</v>
      </c>
      <c r="H95" s="15">
        <v>70000000</v>
      </c>
    </row>
    <row r="96" spans="1:8" ht="138" x14ac:dyDescent="0.3">
      <c r="A96" s="13" t="s">
        <v>8</v>
      </c>
      <c r="B96" s="14">
        <v>46094</v>
      </c>
      <c r="C96" s="13" t="s">
        <v>289</v>
      </c>
      <c r="D96" s="13" t="s">
        <v>293</v>
      </c>
      <c r="E96" s="13" t="s">
        <v>312</v>
      </c>
      <c r="F96" s="13" t="s">
        <v>292</v>
      </c>
      <c r="G96" s="13" t="s">
        <v>70</v>
      </c>
      <c r="H96" s="15">
        <v>100000000</v>
      </c>
    </row>
    <row r="97" spans="1:8" ht="15" thickBot="1" x14ac:dyDescent="0.35">
      <c r="A97" s="2"/>
      <c r="B97" s="5"/>
      <c r="C97" s="2"/>
      <c r="D97" s="2"/>
      <c r="E97" s="2"/>
      <c r="F97" s="2"/>
      <c r="G97" s="2"/>
      <c r="H97" s="6"/>
    </row>
    <row r="98" spans="1:8" ht="15" thickBot="1" x14ac:dyDescent="0.35">
      <c r="F98" s="17" t="s">
        <v>215</v>
      </c>
      <c r="G98" s="18"/>
      <c r="H98" s="16">
        <f>SUM(H4:H96)</f>
        <v>31710613294</v>
      </c>
    </row>
  </sheetData>
  <mergeCells count="1">
    <mergeCell ref="F98:G9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247C-E348-4BED-AE07-3D4D3015CB65}">
  <dimension ref="A1:P25"/>
  <sheetViews>
    <sheetView topLeftCell="A20" zoomScale="60" zoomScaleNormal="60" workbookViewId="0">
      <selection activeCell="C29" sqref="C29"/>
    </sheetView>
  </sheetViews>
  <sheetFormatPr baseColWidth="10" defaultRowHeight="14.4" x14ac:dyDescent="0.3"/>
  <cols>
    <col min="1" max="1" width="17.21875" customWidth="1"/>
    <col min="2" max="2" width="17.33203125" customWidth="1"/>
    <col min="3" max="3" width="21.88671875" customWidth="1"/>
    <col min="4" max="4" width="16.21875" customWidth="1"/>
    <col min="5" max="5" width="23.77734375" customWidth="1"/>
    <col min="6" max="6" width="21.21875" customWidth="1"/>
    <col min="7" max="7" width="20.77734375" customWidth="1"/>
    <col min="8" max="8" width="17.5546875" customWidth="1"/>
  </cols>
  <sheetData>
    <row r="1" spans="1:16" x14ac:dyDescent="0.3">
      <c r="A1" s="4" t="s">
        <v>313</v>
      </c>
    </row>
    <row r="3" spans="1:16" s="1" customFormat="1" x14ac:dyDescent="0.3">
      <c r="A3" s="3" t="s">
        <v>7</v>
      </c>
      <c r="B3" s="3" t="s">
        <v>1</v>
      </c>
      <c r="C3" s="3" t="s">
        <v>0</v>
      </c>
      <c r="D3" s="3" t="s">
        <v>125</v>
      </c>
      <c r="E3" s="3" t="s">
        <v>2</v>
      </c>
      <c r="F3" s="3" t="s">
        <v>3</v>
      </c>
      <c r="G3" s="3" t="s">
        <v>4</v>
      </c>
      <c r="H3" s="3" t="s">
        <v>5</v>
      </c>
      <c r="I3"/>
      <c r="J3"/>
      <c r="K3"/>
      <c r="L3"/>
      <c r="M3"/>
      <c r="N3"/>
      <c r="O3"/>
      <c r="P3"/>
    </row>
    <row r="4" spans="1:16" ht="138" x14ac:dyDescent="0.3">
      <c r="A4" s="13" t="s">
        <v>8</v>
      </c>
      <c r="B4" s="14">
        <v>45748</v>
      </c>
      <c r="C4" s="13" t="s">
        <v>65</v>
      </c>
      <c r="D4" s="13">
        <v>1102860397</v>
      </c>
      <c r="E4" s="13" t="s">
        <v>66</v>
      </c>
      <c r="F4" s="13" t="s">
        <v>67</v>
      </c>
      <c r="G4" s="13" t="s">
        <v>68</v>
      </c>
      <c r="H4" s="15">
        <v>685386981</v>
      </c>
    </row>
    <row r="5" spans="1:16" ht="110.4" x14ac:dyDescent="0.3">
      <c r="A5" s="13" t="s">
        <v>8</v>
      </c>
      <c r="B5" s="14">
        <v>45853</v>
      </c>
      <c r="C5" s="13" t="s">
        <v>65</v>
      </c>
      <c r="D5" s="13">
        <v>1102860397</v>
      </c>
      <c r="E5" s="13" t="s">
        <v>124</v>
      </c>
      <c r="F5" s="13" t="s">
        <v>67</v>
      </c>
      <c r="G5" s="13" t="s">
        <v>70</v>
      </c>
      <c r="H5" s="15">
        <v>116936255</v>
      </c>
    </row>
    <row r="6" spans="1:16" ht="69" x14ac:dyDescent="0.3">
      <c r="A6" s="13" t="s">
        <v>8</v>
      </c>
      <c r="B6" s="14">
        <v>45855</v>
      </c>
      <c r="C6" s="13" t="s">
        <v>65</v>
      </c>
      <c r="D6" s="13" t="s">
        <v>128</v>
      </c>
      <c r="E6" s="13" t="s">
        <v>127</v>
      </c>
      <c r="F6" s="13" t="s">
        <v>67</v>
      </c>
      <c r="G6" s="13" t="s">
        <v>70</v>
      </c>
      <c r="H6" s="15">
        <v>168510000</v>
      </c>
    </row>
    <row r="7" spans="1:16" ht="124.2" x14ac:dyDescent="0.3">
      <c r="A7" s="13" t="s">
        <v>8</v>
      </c>
      <c r="B7" s="14">
        <v>45847</v>
      </c>
      <c r="C7" s="13" t="s">
        <v>65</v>
      </c>
      <c r="D7" s="13" t="s">
        <v>130</v>
      </c>
      <c r="E7" s="13" t="s">
        <v>129</v>
      </c>
      <c r="F7" s="13" t="s">
        <v>67</v>
      </c>
      <c r="G7" s="13" t="s">
        <v>70</v>
      </c>
      <c r="H7" s="15">
        <v>622120000</v>
      </c>
    </row>
    <row r="8" spans="1:16" ht="82.8" x14ac:dyDescent="0.3">
      <c r="A8" s="13" t="s">
        <v>8</v>
      </c>
      <c r="B8" s="14">
        <v>46076</v>
      </c>
      <c r="C8" s="13" t="s">
        <v>289</v>
      </c>
      <c r="D8" s="13" t="s">
        <v>290</v>
      </c>
      <c r="E8" s="13" t="s">
        <v>291</v>
      </c>
      <c r="F8" s="13" t="s">
        <v>292</v>
      </c>
      <c r="G8" s="13" t="s">
        <v>70</v>
      </c>
      <c r="H8" s="15">
        <v>1144566730</v>
      </c>
    </row>
    <row r="9" spans="1:16" ht="82.8" x14ac:dyDescent="0.3">
      <c r="A9" s="13" t="s">
        <v>8</v>
      </c>
      <c r="B9" s="14">
        <v>46079</v>
      </c>
      <c r="C9" s="13" t="s">
        <v>289</v>
      </c>
      <c r="D9" s="13" t="s">
        <v>293</v>
      </c>
      <c r="E9" s="13" t="s">
        <v>294</v>
      </c>
      <c r="F9" s="13" t="s">
        <v>292</v>
      </c>
      <c r="G9" s="13" t="s">
        <v>70</v>
      </c>
      <c r="H9" s="15">
        <v>673176462</v>
      </c>
    </row>
    <row r="10" spans="1:16" ht="124.2" x14ac:dyDescent="0.3">
      <c r="A10" s="13" t="s">
        <v>8</v>
      </c>
      <c r="B10" s="14">
        <v>46079</v>
      </c>
      <c r="C10" s="13" t="s">
        <v>289</v>
      </c>
      <c r="D10" s="13" t="s">
        <v>290</v>
      </c>
      <c r="E10" s="13" t="s">
        <v>295</v>
      </c>
      <c r="F10" s="13" t="s">
        <v>292</v>
      </c>
      <c r="G10" s="13" t="s">
        <v>70</v>
      </c>
      <c r="H10" s="15">
        <v>1388386060</v>
      </c>
    </row>
    <row r="11" spans="1:16" ht="124.2" x14ac:dyDescent="0.3">
      <c r="A11" s="13" t="s">
        <v>8</v>
      </c>
      <c r="B11" s="14">
        <v>46079</v>
      </c>
      <c r="C11" s="13" t="s">
        <v>289</v>
      </c>
      <c r="D11" s="13" t="s">
        <v>290</v>
      </c>
      <c r="E11" s="13" t="s">
        <v>296</v>
      </c>
      <c r="F11" s="13" t="s">
        <v>292</v>
      </c>
      <c r="G11" s="13" t="s">
        <v>70</v>
      </c>
      <c r="H11" s="15">
        <v>938437477</v>
      </c>
    </row>
    <row r="12" spans="1:16" ht="138" x14ac:dyDescent="0.3">
      <c r="A12" s="13" t="s">
        <v>8</v>
      </c>
      <c r="B12" s="14">
        <v>46076</v>
      </c>
      <c r="C12" s="13" t="s">
        <v>289</v>
      </c>
      <c r="D12" s="13" t="s">
        <v>290</v>
      </c>
      <c r="E12" s="13" t="s">
        <v>298</v>
      </c>
      <c r="F12" s="13" t="s">
        <v>292</v>
      </c>
      <c r="G12" s="13" t="s">
        <v>70</v>
      </c>
      <c r="H12" s="15">
        <v>255433270</v>
      </c>
    </row>
    <row r="13" spans="1:16" ht="82.8" x14ac:dyDescent="0.3">
      <c r="A13" s="13" t="s">
        <v>8</v>
      </c>
      <c r="B13" s="14">
        <v>46085</v>
      </c>
      <c r="C13" s="13" t="s">
        <v>289</v>
      </c>
      <c r="D13" s="13" t="s">
        <v>293</v>
      </c>
      <c r="E13" s="13" t="s">
        <v>300</v>
      </c>
      <c r="F13" s="13" t="s">
        <v>292</v>
      </c>
      <c r="G13" s="13" t="s">
        <v>70</v>
      </c>
      <c r="H13" s="15">
        <v>163329307</v>
      </c>
    </row>
    <row r="14" spans="1:16" ht="82.8" x14ac:dyDescent="0.3">
      <c r="A14" s="13" t="s">
        <v>8</v>
      </c>
      <c r="B14" s="14">
        <v>46084</v>
      </c>
      <c r="C14" s="13" t="s">
        <v>289</v>
      </c>
      <c r="D14" s="13" t="s">
        <v>293</v>
      </c>
      <c r="E14" s="13" t="s">
        <v>301</v>
      </c>
      <c r="F14" s="13" t="s">
        <v>292</v>
      </c>
      <c r="G14" s="13" t="s">
        <v>70</v>
      </c>
      <c r="H14" s="15">
        <v>22000000</v>
      </c>
    </row>
    <row r="15" spans="1:16" ht="82.8" x14ac:dyDescent="0.3">
      <c r="A15" s="13" t="s">
        <v>8</v>
      </c>
      <c r="B15" s="14">
        <v>46083</v>
      </c>
      <c r="C15" s="13" t="s">
        <v>289</v>
      </c>
      <c r="D15" s="13" t="s">
        <v>293</v>
      </c>
      <c r="E15" s="13" t="s">
        <v>302</v>
      </c>
      <c r="F15" s="13" t="s">
        <v>292</v>
      </c>
      <c r="G15" s="13" t="s">
        <v>70</v>
      </c>
      <c r="H15" s="15">
        <v>40000000</v>
      </c>
    </row>
    <row r="16" spans="1:16" ht="82.8" x14ac:dyDescent="0.3">
      <c r="A16" s="13" t="s">
        <v>8</v>
      </c>
      <c r="B16" s="14">
        <v>46085</v>
      </c>
      <c r="C16" s="13" t="s">
        <v>289</v>
      </c>
      <c r="D16" s="13" t="s">
        <v>293</v>
      </c>
      <c r="E16" s="13" t="s">
        <v>303</v>
      </c>
      <c r="F16" s="13" t="s">
        <v>292</v>
      </c>
      <c r="G16" s="13" t="s">
        <v>70</v>
      </c>
      <c r="H16" s="15">
        <v>39632007</v>
      </c>
    </row>
    <row r="17" spans="1:8" ht="138" x14ac:dyDescent="0.3">
      <c r="A17" s="13" t="s">
        <v>8</v>
      </c>
      <c r="B17" s="14">
        <v>46085</v>
      </c>
      <c r="C17" s="13" t="s">
        <v>289</v>
      </c>
      <c r="D17" s="13" t="s">
        <v>293</v>
      </c>
      <c r="E17" s="13" t="s">
        <v>304</v>
      </c>
      <c r="F17" s="13" t="s">
        <v>292</v>
      </c>
      <c r="G17" s="13" t="s">
        <v>70</v>
      </c>
      <c r="H17" s="15">
        <v>299700</v>
      </c>
    </row>
    <row r="18" spans="1:8" ht="138" x14ac:dyDescent="0.3">
      <c r="A18" s="13" t="s">
        <v>8</v>
      </c>
      <c r="B18" s="14">
        <v>46085</v>
      </c>
      <c r="C18" s="13" t="s">
        <v>289</v>
      </c>
      <c r="D18" s="13" t="s">
        <v>293</v>
      </c>
      <c r="E18" s="13" t="s">
        <v>305</v>
      </c>
      <c r="F18" s="13" t="s">
        <v>292</v>
      </c>
      <c r="G18" s="13" t="s">
        <v>70</v>
      </c>
      <c r="H18" s="15">
        <v>518424973</v>
      </c>
    </row>
    <row r="19" spans="1:8" ht="138" x14ac:dyDescent="0.3">
      <c r="A19" s="13" t="s">
        <v>8</v>
      </c>
      <c r="B19" s="14">
        <v>46086</v>
      </c>
      <c r="C19" s="13" t="s">
        <v>289</v>
      </c>
      <c r="D19" s="13" t="s">
        <v>293</v>
      </c>
      <c r="E19" s="13" t="s">
        <v>306</v>
      </c>
      <c r="F19" s="13" t="s">
        <v>292</v>
      </c>
      <c r="G19" s="13" t="s">
        <v>70</v>
      </c>
      <c r="H19" s="15">
        <v>300000000</v>
      </c>
    </row>
    <row r="20" spans="1:8" ht="138" x14ac:dyDescent="0.3">
      <c r="A20" s="13" t="s">
        <v>8</v>
      </c>
      <c r="B20" s="14">
        <v>46090</v>
      </c>
      <c r="C20" s="13" t="s">
        <v>289</v>
      </c>
      <c r="D20" s="13" t="s">
        <v>293</v>
      </c>
      <c r="E20" s="13" t="s">
        <v>307</v>
      </c>
      <c r="F20" s="13" t="s">
        <v>292</v>
      </c>
      <c r="G20" s="13" t="s">
        <v>70</v>
      </c>
      <c r="H20" s="15">
        <v>104609557</v>
      </c>
    </row>
    <row r="21" spans="1:8" ht="151.80000000000001" x14ac:dyDescent="0.3">
      <c r="A21" s="13" t="s">
        <v>8</v>
      </c>
      <c r="B21" s="14">
        <v>46091</v>
      </c>
      <c r="C21" s="13" t="s">
        <v>289</v>
      </c>
      <c r="D21" s="13" t="s">
        <v>293</v>
      </c>
      <c r="E21" s="13" t="s">
        <v>308</v>
      </c>
      <c r="F21" s="13" t="s">
        <v>292</v>
      </c>
      <c r="G21" s="13" t="s">
        <v>70</v>
      </c>
      <c r="H21" s="15">
        <v>25000000</v>
      </c>
    </row>
    <row r="22" spans="1:8" ht="151.80000000000001" x14ac:dyDescent="0.3">
      <c r="A22" s="13" t="s">
        <v>8</v>
      </c>
      <c r="B22" s="14">
        <v>46092</v>
      </c>
      <c r="C22" s="13" t="s">
        <v>289</v>
      </c>
      <c r="D22" s="13" t="s">
        <v>293</v>
      </c>
      <c r="E22" s="13" t="s">
        <v>309</v>
      </c>
      <c r="F22" s="13" t="s">
        <v>292</v>
      </c>
      <c r="G22" s="13" t="s">
        <v>70</v>
      </c>
      <c r="H22" s="15">
        <v>95000000</v>
      </c>
    </row>
    <row r="23" spans="1:8" ht="151.80000000000001" x14ac:dyDescent="0.3">
      <c r="A23" s="13" t="s">
        <v>8</v>
      </c>
      <c r="B23" s="14">
        <v>46093</v>
      </c>
      <c r="C23" s="13" t="s">
        <v>289</v>
      </c>
      <c r="D23" s="13" t="s">
        <v>293</v>
      </c>
      <c r="E23" s="13" t="s">
        <v>310</v>
      </c>
      <c r="F23" s="13" t="s">
        <v>292</v>
      </c>
      <c r="G23" s="13" t="s">
        <v>70</v>
      </c>
      <c r="H23" s="15">
        <v>32000000</v>
      </c>
    </row>
    <row r="24" spans="1:8" ht="151.80000000000001" x14ac:dyDescent="0.3">
      <c r="A24" s="13" t="s">
        <v>8</v>
      </c>
      <c r="B24" s="14">
        <v>46094</v>
      </c>
      <c r="C24" s="13" t="s">
        <v>289</v>
      </c>
      <c r="D24" s="13" t="s">
        <v>293</v>
      </c>
      <c r="E24" s="13" t="s">
        <v>311</v>
      </c>
      <c r="F24" s="13" t="s">
        <v>292</v>
      </c>
      <c r="G24" s="13" t="s">
        <v>70</v>
      </c>
      <c r="H24" s="15">
        <v>70000000</v>
      </c>
    </row>
    <row r="25" spans="1:8" ht="151.80000000000001" x14ac:dyDescent="0.3">
      <c r="A25" s="13" t="s">
        <v>8</v>
      </c>
      <c r="B25" s="14">
        <v>46094</v>
      </c>
      <c r="C25" s="13" t="s">
        <v>289</v>
      </c>
      <c r="D25" s="13" t="s">
        <v>293</v>
      </c>
      <c r="E25" s="13" t="s">
        <v>312</v>
      </c>
      <c r="F25" s="13" t="s">
        <v>292</v>
      </c>
      <c r="G25" s="13" t="s">
        <v>70</v>
      </c>
      <c r="H25" s="15">
        <v>100000000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2024</vt:lpstr>
      <vt:lpstr>2025</vt:lpstr>
      <vt:lpstr>2026</vt:lpstr>
      <vt:lpstr>HECTOR  CHAVEZ RODRIGUEZ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MARIO NICOLAS YENERIS ANAYA</cp:lastModifiedBy>
  <dcterms:created xsi:type="dcterms:W3CDTF">2026-04-11T19:04:05Z</dcterms:created>
  <dcterms:modified xsi:type="dcterms:W3CDTF">2026-04-21T15:01:44Z</dcterms:modified>
</cp:coreProperties>
</file>